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6C630483-6EC1-4E97-B1BF-BF098946ED30}" xr6:coauthVersionLast="45" xr6:coauthVersionMax="45" xr10:uidLastSave="{00000000-0000-0000-0000-000000000000}"/>
  <bookViews>
    <workbookView xWindow="-120" yWindow="-120" windowWidth="29040" windowHeight="15840" xr2:uid="{AE442AC1-5A72-48A2-A10F-F62D9DA56DD1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CE5" i="2"/>
  <c r="BS5" i="2"/>
  <c r="CE7" i="2" s="1"/>
  <c r="CG5" i="2" s="1"/>
  <c r="BS4" i="2"/>
  <c r="BS3" i="2"/>
  <c r="BT10" i="2" l="1"/>
  <c r="CJ5" i="2"/>
  <c r="CK5" i="2"/>
  <c r="BT11" i="2"/>
  <c r="CB13" i="2"/>
  <c r="CC13" i="2" s="1"/>
  <c r="BY14" i="2" s="1"/>
  <c r="CI5" i="2"/>
  <c r="BT9" i="2"/>
  <c r="CL5" i="2"/>
  <c r="BT12" i="2"/>
  <c r="BT13" i="2" l="1"/>
  <c r="CE9" i="2"/>
  <c r="BV9" i="2"/>
  <c r="BV11" i="2"/>
  <c r="CE11" i="2"/>
  <c r="CE12" i="2"/>
  <c r="BV12" i="2"/>
  <c r="CE10" i="2"/>
  <c r="BV10" i="2"/>
</calcChain>
</file>

<file path=xl/sharedStrings.xml><?xml version="1.0" encoding="utf-8"?>
<sst xmlns="http://schemas.openxmlformats.org/spreadsheetml/2006/main" count="710" uniqueCount="143">
  <si>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</si>
  <si>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</si>
  <si>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</si>
  <si>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</si>
  <si>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</si>
  <si>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</si>
  <si>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</si>
  <si>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</si>
  <si>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</si>
  <si>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002.2</t>
  </si>
  <si>
    <t>Sangku - Simpang Tempilang</t>
  </si>
  <si>
    <t>0+000</t>
  </si>
  <si>
    <t>BAIK</t>
  </si>
  <si>
    <t>3+400</t>
  </si>
  <si>
    <t>SEDANG</t>
  </si>
  <si>
    <t>3+600</t>
  </si>
  <si>
    <t>9+000</t>
  </si>
  <si>
    <t>9+200</t>
  </si>
  <si>
    <t>9+400</t>
  </si>
  <si>
    <t>9+600</t>
  </si>
  <si>
    <t>13+600</t>
  </si>
  <si>
    <t>13+800</t>
  </si>
  <si>
    <t>17+400</t>
  </si>
  <si>
    <t>17+600</t>
  </si>
  <si>
    <t>18+400</t>
  </si>
  <si>
    <t>18+600</t>
  </si>
  <si>
    <t>18+800</t>
  </si>
  <si>
    <t>19+000</t>
  </si>
  <si>
    <t>19+400</t>
  </si>
  <si>
    <t>19+600</t>
  </si>
  <si>
    <t>19+800</t>
  </si>
  <si>
    <t>20+400</t>
  </si>
  <si>
    <t>20+700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</si>
  <si>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</si>
  <si>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</si>
  <si>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</si>
  <si>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</si>
  <si>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</si>
  <si>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</si>
  <si>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</si>
  <si>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</si>
  <si>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</si>
  <si>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</si>
  <si>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</si>
  <si>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</si>
  <si>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</si>
  <si>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</si>
  <si>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</si>
  <si>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</si>
  <si>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</si>
  <si>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</si>
  <si>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</si>
  <si>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</si>
  <si>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</si>
  <si>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</si>
  <si>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</si>
  <si>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</si>
  <si>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</si>
  <si>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</si>
  <si>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</si>
  <si>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</si>
  <si>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</si>
  <si>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</si>
  <si>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</si>
  <si>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</si>
  <si>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</si>
  <si>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</si>
  <si>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</si>
  <si>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</si>
  <si>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</si>
  <si>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</si>
  <si>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</si>
  <si>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</si>
  <si>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</si>
  <si>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</si>
  <si>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</si>
  <si>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</si>
  <si>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</si>
  <si>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</si>
  <si>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</si>
  <si>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</si>
  <si>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</si>
  <si>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</si>
  <si>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</si>
  <si>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</si>
  <si>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</si>
  <si>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</si>
  <si>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</si>
  <si>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</si>
  <si>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</si>
  <si>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</si>
  <si>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</si>
  <si>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</si>
  <si>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</si>
  <si>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</si>
  <si>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</si>
  <si>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</si>
  <si>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</si>
  <si>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</si>
  <si>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</si>
  <si>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</si>
  <si>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</si>
  <si>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</si>
  <si>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</si>
  <si>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</si>
  <si>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</si>
  <si>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</si>
  <si>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</si>
  <si>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</si>
  <si>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</si>
  <si>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</si>
  <si>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</si>
  <si>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</si>
  <si>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</si>
  <si>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</si>
  <si>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</si>
  <si>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</si>
  <si>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</si>
  <si>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</si>
  <si>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</si>
  <si>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</si>
  <si>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</si>
  <si>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</si>
  <si>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</si>
  <si>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</si>
  <si>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17+800</t>
  </si>
  <si>
    <t>18+000</t>
  </si>
  <si>
    <t>18+200</t>
  </si>
  <si>
    <t>19+200</t>
  </si>
  <si>
    <t>20+000</t>
  </si>
  <si>
    <t>20+200</t>
  </si>
  <si>
    <t>20+600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</si>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</sst>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D8868C3-153E-4897-9045-98FCD963F05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F92276D-0E76-42F1-9F58-EF41CD72B02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</xdr:row>
      <xdr:rowOff>0</xdr:rowOff>
    </xdr:from>
    <xdr:to>
      <xdr:col>70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44242B9-03C7-4240-AC58-67CD6749F3DE}"/>
            </a:ext>
          </a:extLst>
        </xdr:cNvPr>
        <xdr:cNvCxnSpPr/>
      </xdr:nvCxnSpPr>
      <xdr:spPr>
        <a:xfrm>
          <a:off x="8001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</xdr:row>
      <xdr:rowOff>0</xdr:rowOff>
    </xdr:from>
    <xdr:to>
      <xdr:col>74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3709A8F-F157-46A2-A726-BE18B17E7614}"/>
            </a:ext>
          </a:extLst>
        </xdr:cNvPr>
        <xdr:cNvCxnSpPr/>
      </xdr:nvCxnSpPr>
      <xdr:spPr>
        <a:xfrm>
          <a:off x="8458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4FFB9C8-2C48-484A-ABD1-CAB201DC14BD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6F04345-5918-4092-88F8-80D110E14DA9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BE4D5E1-F5B3-4AC0-9C04-EB19FF15112A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0</xdr:rowOff>
    </xdr:from>
    <xdr:to>
      <xdr:col>82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173DFAD-5BC8-4768-91BC-ECC8B168D6A3}"/>
            </a:ext>
          </a:extLst>
        </xdr:cNvPr>
        <xdr:cNvCxnSpPr/>
      </xdr:nvCxnSpPr>
      <xdr:spPr>
        <a:xfrm>
          <a:off x="9372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8841F0B-7674-4004-9C40-361336E02A6B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19</xdr:row>
      <xdr:rowOff>0</xdr:rowOff>
    </xdr:from>
    <xdr:to>
      <xdr:col>90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2A9C91A-620A-407A-9F1B-0899270CBFE1}"/>
            </a:ext>
          </a:extLst>
        </xdr:cNvPr>
        <xdr:cNvCxnSpPr/>
      </xdr:nvCxnSpPr>
      <xdr:spPr>
        <a:xfrm>
          <a:off x="10287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D014047D-AC72-4772-9633-CA6D9B16CCF0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A0B74B9D-304A-4BA8-BB9C-774DE2AEBC07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F6B57EC2-5733-4632-933F-1CDD8CA2DCFE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CC5BEB29-DD05-4C3E-B354-1D188171FE4F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20B0D8BE-CBBB-4BF7-962E-925AEA86550D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9A6E9CA-B02E-4721-A96B-76936BC73ACD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1725BA9-A7F8-4BBC-9840-92EF88AD4EA5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955C401-4A0F-4863-AB70-AF8018A24AFC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607C78AA-1787-4D92-A0F8-D69ECEFE04D5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39</xdr:row>
      <xdr:rowOff>0</xdr:rowOff>
    </xdr:from>
    <xdr:to>
      <xdr:col>50</xdr:col>
      <xdr:colOff>0</xdr:colOff>
      <xdr:row>41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0308B6B-ECB9-4AFF-9C2C-27D6C9FE19CA}"/>
            </a:ext>
          </a:extLst>
        </xdr:cNvPr>
        <xdr:cNvCxnSpPr/>
      </xdr:nvCxnSpPr>
      <xdr:spPr>
        <a:xfrm>
          <a:off x="5715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39</xdr:row>
      <xdr:rowOff>0</xdr:rowOff>
    </xdr:from>
    <xdr:to>
      <xdr:col>54</xdr:col>
      <xdr:colOff>0</xdr:colOff>
      <xdr:row>41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31BBDD56-32E0-4CB0-AD47-6D9953EF5886}"/>
            </a:ext>
          </a:extLst>
        </xdr:cNvPr>
        <xdr:cNvCxnSpPr/>
      </xdr:nvCxnSpPr>
      <xdr:spPr>
        <a:xfrm>
          <a:off x="6172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39</xdr:row>
      <xdr:rowOff>0</xdr:rowOff>
    </xdr:from>
    <xdr:to>
      <xdr:col>70</xdr:col>
      <xdr:colOff>0</xdr:colOff>
      <xdr:row>41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B34969C-DBBB-4852-BB25-656C872C4376}"/>
            </a:ext>
          </a:extLst>
        </xdr:cNvPr>
        <xdr:cNvCxnSpPr/>
      </xdr:nvCxnSpPr>
      <xdr:spPr>
        <a:xfrm>
          <a:off x="8001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39</xdr:row>
      <xdr:rowOff>0</xdr:rowOff>
    </xdr:from>
    <xdr:to>
      <xdr:col>74</xdr:col>
      <xdr:colOff>0</xdr:colOff>
      <xdr:row>41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E261089-DA11-4A6C-BE7E-F7B73D797420}"/>
            </a:ext>
          </a:extLst>
        </xdr:cNvPr>
        <xdr:cNvCxnSpPr/>
      </xdr:nvCxnSpPr>
      <xdr:spPr>
        <a:xfrm>
          <a:off x="8458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0</xdr:rowOff>
    </xdr:from>
    <xdr:to>
      <xdr:col>78</xdr:col>
      <xdr:colOff>0</xdr:colOff>
      <xdr:row>41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5DF0E0FE-4BBF-43C8-AE6C-079A0B533A27}"/>
            </a:ext>
          </a:extLst>
        </xdr:cNvPr>
        <xdr:cNvCxnSpPr/>
      </xdr:nvCxnSpPr>
      <xdr:spPr>
        <a:xfrm>
          <a:off x="8915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39</xdr:row>
      <xdr:rowOff>0</xdr:rowOff>
    </xdr:from>
    <xdr:to>
      <xdr:col>82</xdr:col>
      <xdr:colOff>0</xdr:colOff>
      <xdr:row>41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768FAE0-CDED-4740-BBC0-C6DB08B3AC6F}"/>
            </a:ext>
          </a:extLst>
        </xdr:cNvPr>
        <xdr:cNvCxnSpPr/>
      </xdr:nvCxnSpPr>
      <xdr:spPr>
        <a:xfrm>
          <a:off x="9372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39</xdr:row>
      <xdr:rowOff>0</xdr:rowOff>
    </xdr:from>
    <xdr:to>
      <xdr:col>90</xdr:col>
      <xdr:colOff>0</xdr:colOff>
      <xdr:row>41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14155A13-F777-4E44-B447-8100FE0FA6D6}"/>
            </a:ext>
          </a:extLst>
        </xdr:cNvPr>
        <xdr:cNvCxnSpPr/>
      </xdr:nvCxnSpPr>
      <xdr:spPr>
        <a:xfrm>
          <a:off x="10287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39</xdr:row>
      <xdr:rowOff>0</xdr:rowOff>
    </xdr:from>
    <xdr:to>
      <xdr:col>94</xdr:col>
      <xdr:colOff>0</xdr:colOff>
      <xdr:row>41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BAB74A0-FFEA-43E3-B42E-69F395B997C5}"/>
            </a:ext>
          </a:extLst>
        </xdr:cNvPr>
        <xdr:cNvCxnSpPr/>
      </xdr:nvCxnSpPr>
      <xdr:spPr>
        <a:xfrm>
          <a:off x="10744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0</xdr:rowOff>
    </xdr:from>
    <xdr:to>
      <xdr:col>98</xdr:col>
      <xdr:colOff>0</xdr:colOff>
      <xdr:row>41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DBFBA58B-6CB3-4EF5-A3B2-169710704E3D}"/>
            </a:ext>
          </a:extLst>
        </xdr:cNvPr>
        <xdr:cNvCxnSpPr/>
      </xdr:nvCxnSpPr>
      <xdr:spPr>
        <a:xfrm>
          <a:off x="11201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BAE64D7D-819E-4B08-A05D-1DD9C65497D8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277E1A52-A12A-49F2-A2AA-DCEE949FB9CE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810245E5-EAE7-4EB8-9D7E-C792840B181F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49</xdr:row>
      <xdr:rowOff>0</xdr:rowOff>
    </xdr:from>
    <xdr:to>
      <xdr:col>18</xdr:col>
      <xdr:colOff>0</xdr:colOff>
      <xdr:row>51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3CEBFFA-619C-43C3-8A02-DF12090C8BD4}"/>
            </a:ext>
          </a:extLst>
        </xdr:cNvPr>
        <xdr:cNvCxnSpPr/>
      </xdr:nvCxnSpPr>
      <xdr:spPr>
        <a:xfrm>
          <a:off x="2057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E0801B4A-4252-4961-979A-5DBEF0812AB0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744C7101-05EE-4B35-8744-A6499DABD29B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52581A2-628C-42EE-904C-A8DE608CC65A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333316F7-0D0B-4A02-8773-26841D341760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B7E0CFD1-C2C1-441C-B76A-477E775DF9B4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BF1D1273-F1DB-459E-BCE5-DC5251CB38A6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AC260C0A-18F3-4AEF-B6D4-31D8C67E7FB9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8A4874FB-4DDF-4E69-BD01-A9CEA9B95E8A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B9261C4B-4FE5-46A1-B158-6EFB78D10CFC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8829B09C-95A0-4247-9318-E6A0D72F8DB3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6E58FB33-A031-40CA-8D42-ECED4AA458B2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27D1D778-9296-4898-88BD-9868B6005BDA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2AF22F6B-02BB-410C-AE6C-4E249319FE63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851C0E9B-5F03-4B0C-9496-EAA4D2321739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3C91EC6B-41B3-457C-831C-BE80D1ADF893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10638286-8B04-4CB6-96E7-52046E155E64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E3423230-1678-4058-8634-11039436D748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45B8F2E7-FF00-4F99-A5A8-C4EBFC2793D2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9BEA0BCA-39BF-47CA-8EA2-293453CA8787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24769E3-BADC-4B99-AF1A-4A62170AEA9D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D3B7E392-8E1E-4E5A-9E50-BFA642EDDC6D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4F078CCC-845E-49BA-B60A-2473523F1798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50EC39A1-C202-4045-A84E-6DC9D1DDB523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2434729D-6F3B-4DAA-84EE-11F914A6B42B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74CC2B30-1593-4504-99C6-FD42046228E5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14CB2F0E-967C-4897-AE25-F9E6CB0F8DF2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10A783C5-B87C-47B8-8CAF-E6DD402D37E6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E8A1CC82-8621-4D98-9B37-CF2BC4192F64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F7F53F3F-823B-4A38-ADBC-EF0ABEC771D6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A91543ED-B0F6-45F5-92F3-3A7FB30F3919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76CB49FE-1885-4DC1-8B40-F9E05D713CCD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BF57FB01-E256-4680-AA17-D3C17919C258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181D059A-5989-414A-816E-FE551415A64D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9A1F0B8D-1D05-4E4A-883F-1EDB7B80E98B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4D01A094-2E1C-46B9-968B-F7820F5B0263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A9EB3963-4A1D-4E54-81A8-D89B89A1DD08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CA087771-8206-440F-BB4F-A3CA23421DEA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925E5313-A635-4388-89D1-BF6CE31D065A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48C9955C-32A0-4E72-8277-84A47AA7C87D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CDB46A17-7FD4-4921-8552-747BB7EA728C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23AB3332-EC13-40BA-B261-E4D703247DE3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1D61107E-8F5D-4F84-809D-F6F3C20661A2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4D418925-2DE0-45DC-B178-016BBE558467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2AF0039C-B461-47DC-AEEB-E5FDC9D4FF0B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C5DAAE3A-5769-4453-89F6-000FC9817601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E5D75006-C7A2-44DB-8438-1BAF60360496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73121079-CBE5-479A-A585-168316705FB5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5229387F-55F9-4FDE-A1E5-91204573198F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9AD1A1D1-A5A6-4E6D-918B-BDB9FBDAE235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3E3F2C5D-42D5-452F-954D-21BEB5DA8BD2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6A996D26-8F53-4710-960A-803611D3FAC0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F1B0193B-9443-4526-A60B-5CBEA4F66CB8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4BE0446E-2152-4F5E-91D4-E1BEBD13C5D0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D6FC1A6E-CBA1-403C-BF06-238651EF34FB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F75F04DF-DEEF-448A-AAC9-CD10635EF5A7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4ADF33AF-0309-4A2A-8320-1B8478DCF728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6816821A-7365-40E0-B060-E1EEF58C21DE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CFF9F266-E247-4CAD-BE47-EB4CAA5EC4D0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DF0339BD-1E01-4D6D-BBFA-3F728B49BAC4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88D82799-615E-4D6E-B38B-93AB2C77BAF7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907B41FF-F082-47F8-BC1D-7EB20B934955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21E57A95-CFE0-4844-BBB1-9E0B50FD0F91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4C6BF1D8-3338-4731-B9A1-CF271A795EE6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B046A976-0E65-4710-B00E-B3254A1B7436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BBD39F7D-6DC3-4E69-9D15-35E96D98D711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326C99F1-87E6-4220-B7F3-0F95A7E968F4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E4EDFB32-01BC-427B-B47B-960B23EA7C13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13B63BCE-0670-4694-A337-9A319E3C526A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67704B18-A313-4BC1-91B6-D67B4FC6BFA0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DA8D920B-BFDD-466A-8E22-393A532E78DC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02F7B3EB-7CA9-46DC-8EBE-5B9FC4AD15C3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84B8D30C-B46C-452C-ACBF-75DE0FCDA579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AF5B594B-8768-4BD5-8EF6-B28C863BAD6D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87D8AF8A-A0BC-4FC9-872B-4372A894D32C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99325C06-F6E3-42A4-ADA0-A3ABCBED8CBD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5F75DE79-EE67-4601-B80E-6AF8A6BA7C29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D5D770FB-BF24-4FD1-942A-764AAA8C40A0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DFB2DC29-CF89-4C70-B943-7A3DB1F5ABF5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FD5FC7C8-5F8E-4CC8-8226-3F2FC8E85833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A471451A-E47C-4B1C-93B5-E019F9D1C5F1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BED1FE25-2057-4F9A-BADA-F37A0EBC5F0F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7CB6F674-7A7E-4581-8D0A-097AD33E8047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40272B17-3A46-48CB-A8EB-0A92CDB99E6D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7FF4BF0F-2B70-4A10-87D9-9E2506B956BB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C453ECE-F9C9-4C00-9F84-A80590311D73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F5232BE8-C0DB-498F-A1D0-8B8AA167E473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D826E266-3647-4311-B937-D17921642F03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2E559614-20C1-4D0A-B2BE-313E6D5AF827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101EEE5C-3A73-4D98-9C97-3F6EB015F1C6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CBAFD8BE-D0BB-4CF0-BA5D-9F5D345F3A8C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B21E6414-C894-4E49-A7D7-374DAC909B5F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AD1D6535-7FEB-44F1-BEBA-CCA66E130E2D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3B2DE223-75EC-418B-A530-3C54BB84217C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A161AB7C-7E24-4B96-897F-99206B29FD75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CADFB53B-75CA-45B0-A143-A31363A58041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A97BFDF9-797D-420C-A199-C3A1D7EA04FA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8346640E-82E5-4714-84A1-79A1BA0672D8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FAFEA2E4-0A6C-48DE-9C8E-F4F0331FEC74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B80786D8-B451-45F1-8981-0BFE0EFA98AF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B75A87C8-C7FC-44E6-A07B-36C6661DB2A2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4292DFB4-FBCC-43DA-91AD-0E8A13F96B3B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74F2D96B-A594-4362-BBB0-40D8BBE31FC5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44888A74-03AA-4B4F-B7A2-18DB1785CA63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65FB0D6F-18C0-4C51-81D9-1FABBC9FDB4D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E1ECA6FD-4B90-4B9B-8935-E4CDB64B77AE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32C7F922-CD4A-47F4-877E-95984D8933B5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6EBFD3BA-30AF-45C1-87E0-EB6AFCB58AE5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FF3B90E4-7B4A-4693-808F-48E837B78AF7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BBB85CE1-E0C0-4A1A-94E1-4E277343FA75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8A5F-DB7A-4FA9-BDDD-66BDCFBAB0B2}">
  <dimension ref="A1:CL158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136</v>
      </c>
      <c r="BR1" s="106"/>
      <c r="BS1" s="106"/>
      <c r="BT1" s="106"/>
      <c r="BU1" s="106"/>
      <c r="BV1" s="106"/>
      <c r="BW1" t="s">
        <v>136</v>
      </c>
      <c r="BX1" t="s">
        <v>136</v>
      </c>
      <c r="CE1" t="s">
        <v>137</v>
      </c>
    </row>
    <row r="2" spans="1:90" x14ac:dyDescent="0.25">
      <c r="CE2" t="s">
        <v>138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002.2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Sangku - Simpang Tempilang</v>
      </c>
      <c r="BT4" s="109"/>
      <c r="BU4" s="109"/>
      <c r="BV4" s="109"/>
      <c r="BW4" s="109"/>
      <c r="CE4" t="s">
        <v>139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20700</v>
      </c>
      <c r="BT5" s="110"/>
      <c r="BU5" s="110"/>
      <c r="BV5" s="111"/>
      <c r="BW5" s="112" t="s">
        <v>5</v>
      </c>
      <c r="CE5" t="str">
        <f>BS3</f>
        <v>002.2</v>
      </c>
      <c r="CF5" t="str">
        <f>CE6</f>
        <v>Sangku - Simpang Tempilang</v>
      </c>
      <c r="CG5" s="113">
        <f>CE7</f>
        <v>20700</v>
      </c>
      <c r="CI5" s="113">
        <f>CB9</f>
        <v>18500</v>
      </c>
      <c r="CJ5">
        <f>CB10</f>
        <v>2200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Sangku - Simpang Tempilang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20700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40</v>
      </c>
      <c r="BR8" s="107"/>
      <c r="BS8" s="107"/>
      <c r="BT8" s="107" t="s">
        <v>4</v>
      </c>
      <c r="BU8" s="107"/>
      <c r="BV8" s="116" t="s">
        <v>140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41</v>
      </c>
      <c r="BR9" s="109" t="s">
        <v>12</v>
      </c>
      <c r="BS9" s="109"/>
      <c r="BT9" s="118">
        <f>CB9</f>
        <v>18500</v>
      </c>
      <c r="BU9" s="119" t="s">
        <v>5</v>
      </c>
      <c r="BV9" s="120">
        <f>IFERROR(BT9/$BS$5,0)</f>
        <v>0.893719806763285</v>
      </c>
      <c r="BY9" s="109" t="s">
        <v>41</v>
      </c>
      <c r="BZ9" s="109"/>
      <c r="CA9" s="121">
        <f>COUNTIF(AX$18:BB$375,BY9)</f>
        <v>93</v>
      </c>
      <c r="CB9" s="121">
        <f>CA9*200-100</f>
        <v>18500</v>
      </c>
      <c r="CC9" s="121"/>
      <c r="CE9" s="113">
        <f>BT9</f>
        <v>18500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20700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42</v>
      </c>
      <c r="BR10" s="109" t="s">
        <v>14</v>
      </c>
      <c r="BS10" s="109"/>
      <c r="BT10" s="118">
        <f>CB10</f>
        <v>2200</v>
      </c>
      <c r="BU10" s="119" t="s">
        <v>5</v>
      </c>
      <c r="BV10" s="120">
        <f t="shared" ref="BV10:BV12" si="0">IFERROR(BT10/$BS$5,0)</f>
        <v>0.10628019323671498</v>
      </c>
      <c r="BY10" s="109" t="s">
        <v>42</v>
      </c>
      <c r="BZ10" s="109"/>
      <c r="CA10" s="121">
        <f>COUNTIF(AX$18:BB$375,BY10)</f>
        <v>11</v>
      </c>
      <c r="CB10" s="121">
        <f>CA10*200</f>
        <v>2200</v>
      </c>
      <c r="CC10" s="121"/>
      <c r="CE10" s="113">
        <f t="shared" ref="CE10:CE12" si="1">BT10</f>
        <v>2200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43</v>
      </c>
      <c r="BR11" s="109" t="s">
        <v>44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43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45</v>
      </c>
      <c r="BR12" s="109" t="s">
        <v>46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45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141</v>
      </c>
      <c r="BR13" s="107"/>
      <c r="BS13" s="107"/>
      <c r="BT13" s="122">
        <f>SUM(BT9:BT12)</f>
        <v>20700</v>
      </c>
      <c r="BU13" s="123" t="s">
        <v>5</v>
      </c>
      <c r="BV13" s="124"/>
      <c r="BY13" s="109" t="s">
        <v>142</v>
      </c>
      <c r="BZ13" s="109"/>
      <c r="CA13" s="121"/>
      <c r="CB13" s="121">
        <f>SUM(CB9:CB12)</f>
        <v>20700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20</v>
      </c>
      <c r="AQ22" s="24"/>
      <c r="AR22" s="24"/>
      <c r="AS22" s="24"/>
      <c r="AT22" s="24"/>
      <c r="AU22" s="24"/>
      <c r="AV22" s="9"/>
      <c r="AW22" s="5"/>
      <c r="AX22" s="24" t="s">
        <v>21</v>
      </c>
      <c r="AY22" s="24"/>
      <c r="AZ22" s="24"/>
      <c r="BA22" s="24"/>
      <c r="BB22" s="24"/>
      <c r="BC22" s="24"/>
      <c r="BD22" s="9"/>
      <c r="BE22" s="26" t="s">
        <v>14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21</v>
      </c>
      <c r="AQ24" s="24"/>
      <c r="AR24" s="24"/>
      <c r="AS24" s="24"/>
      <c r="AT24" s="24"/>
      <c r="AU24" s="24"/>
      <c r="AV24" s="9"/>
      <c r="AW24" s="5"/>
      <c r="AX24" s="24" t="s">
        <v>22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22</v>
      </c>
      <c r="AQ26" s="24"/>
      <c r="AR26" s="24"/>
      <c r="AS26" s="24"/>
      <c r="AT26" s="24"/>
      <c r="AU26" s="24"/>
      <c r="AV26" s="9"/>
      <c r="AW26" s="5"/>
      <c r="AX26" s="24" t="s">
        <v>23</v>
      </c>
      <c r="AY26" s="24"/>
      <c r="AZ26" s="24"/>
      <c r="BA26" s="24"/>
      <c r="BB26" s="24"/>
      <c r="BC26" s="24"/>
      <c r="BD26" s="9"/>
      <c r="BE26" s="26" t="s">
        <v>14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23</v>
      </c>
      <c r="AQ28" s="24"/>
      <c r="AR28" s="24"/>
      <c r="AS28" s="24"/>
      <c r="AT28" s="24"/>
      <c r="AU28" s="24"/>
      <c r="AV28" s="9"/>
      <c r="AW28" s="5"/>
      <c r="AX28" s="24" t="s">
        <v>24</v>
      </c>
      <c r="AY28" s="24"/>
      <c r="AZ28" s="24"/>
      <c r="BA28" s="24"/>
      <c r="BB28" s="24"/>
      <c r="BC28" s="24"/>
      <c r="BD28" s="9"/>
      <c r="BE28" s="26" t="s">
        <v>12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4" t="s">
        <v>24</v>
      </c>
      <c r="AQ30" s="24"/>
      <c r="AR30" s="24"/>
      <c r="AS30" s="24"/>
      <c r="AT30" s="24"/>
      <c r="AU30" s="24"/>
      <c r="AV30" s="9"/>
      <c r="AW30" s="5"/>
      <c r="AX30" s="24" t="s">
        <v>25</v>
      </c>
      <c r="AY30" s="24"/>
      <c r="AZ30" s="24"/>
      <c r="BA30" s="24"/>
      <c r="BB30" s="24"/>
      <c r="BC30" s="24"/>
      <c r="BD30" s="9"/>
      <c r="BE30" s="26" t="s">
        <v>14</v>
      </c>
      <c r="BF30" s="27"/>
      <c r="BG30" s="27"/>
      <c r="BH30" s="27"/>
      <c r="BI30" s="27"/>
      <c r="BJ30" s="27"/>
      <c r="BK30" s="27"/>
      <c r="BL30" s="28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5"/>
      <c r="AQ31" s="25"/>
      <c r="AR31" s="25"/>
      <c r="AS31" s="25"/>
      <c r="AT31" s="25"/>
      <c r="AU31" s="25"/>
      <c r="AV31" s="7"/>
      <c r="AW31" s="4"/>
      <c r="AX31" s="25"/>
      <c r="AY31" s="25"/>
      <c r="AZ31" s="25"/>
      <c r="BA31" s="25"/>
      <c r="BB31" s="25"/>
      <c r="BC31" s="25"/>
      <c r="BD31" s="7"/>
      <c r="BE31" s="29"/>
      <c r="BF31" s="30"/>
      <c r="BG31" s="30"/>
      <c r="BH31" s="30"/>
      <c r="BI31" s="30"/>
      <c r="BJ31" s="30"/>
      <c r="BK31" s="30"/>
      <c r="BL31" s="31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4" t="s">
        <v>25</v>
      </c>
      <c r="AQ32" s="24"/>
      <c r="AR32" s="24"/>
      <c r="AS32" s="24"/>
      <c r="AT32" s="24"/>
      <c r="AU32" s="24"/>
      <c r="AV32" s="9"/>
      <c r="AW32" s="5"/>
      <c r="AX32" s="24" t="s">
        <v>26</v>
      </c>
      <c r="AY32" s="24"/>
      <c r="AZ32" s="24"/>
      <c r="BA32" s="24"/>
      <c r="BB32" s="24"/>
      <c r="BC32" s="24"/>
      <c r="BD32" s="9"/>
      <c r="BE32" s="26" t="s">
        <v>12</v>
      </c>
      <c r="BF32" s="27"/>
      <c r="BG32" s="27"/>
      <c r="BH32" s="27"/>
      <c r="BI32" s="27"/>
      <c r="BJ32" s="27"/>
      <c r="BK32" s="27"/>
      <c r="BL32" s="28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5"/>
      <c r="AQ33" s="25"/>
      <c r="AR33" s="25"/>
      <c r="AS33" s="25"/>
      <c r="AT33" s="25"/>
      <c r="AU33" s="25"/>
      <c r="AV33" s="7"/>
      <c r="AW33" s="4"/>
      <c r="AX33" s="25"/>
      <c r="AY33" s="25"/>
      <c r="AZ33" s="25"/>
      <c r="BA33" s="25"/>
      <c r="BB33" s="25"/>
      <c r="BC33" s="25"/>
      <c r="BD33" s="7"/>
      <c r="BE33" s="29"/>
      <c r="BF33" s="30"/>
      <c r="BG33" s="30"/>
      <c r="BH33" s="30"/>
      <c r="BI33" s="30"/>
      <c r="BJ33" s="30"/>
      <c r="BK33" s="30"/>
      <c r="BL33" s="31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4" t="s">
        <v>26</v>
      </c>
      <c r="AQ34" s="24"/>
      <c r="AR34" s="24"/>
      <c r="AS34" s="24"/>
      <c r="AT34" s="24"/>
      <c r="AU34" s="24"/>
      <c r="AV34" s="9"/>
      <c r="AW34" s="5"/>
      <c r="AX34" s="24" t="s">
        <v>27</v>
      </c>
      <c r="AY34" s="24"/>
      <c r="AZ34" s="24"/>
      <c r="BA34" s="24"/>
      <c r="BB34" s="24"/>
      <c r="BC34" s="24"/>
      <c r="BD34" s="9"/>
      <c r="BE34" s="26" t="s">
        <v>14</v>
      </c>
      <c r="BF34" s="27"/>
      <c r="BG34" s="27"/>
      <c r="BH34" s="27"/>
      <c r="BI34" s="27"/>
      <c r="BJ34" s="27"/>
      <c r="BK34" s="27"/>
      <c r="BL34" s="28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5"/>
      <c r="AQ35" s="25"/>
      <c r="AR35" s="25"/>
      <c r="AS35" s="25"/>
      <c r="AT35" s="25"/>
      <c r="AU35" s="25"/>
      <c r="AV35" s="7"/>
      <c r="AW35" s="4"/>
      <c r="AX35" s="25"/>
      <c r="AY35" s="25"/>
      <c r="AZ35" s="25"/>
      <c r="BA35" s="25"/>
      <c r="BB35" s="25"/>
      <c r="BC35" s="25"/>
      <c r="BD35" s="7"/>
      <c r="BE35" s="29"/>
      <c r="BF35" s="30"/>
      <c r="BG35" s="30"/>
      <c r="BH35" s="30"/>
      <c r="BI35" s="30"/>
      <c r="BJ35" s="30"/>
      <c r="BK35" s="30"/>
      <c r="BL35" s="31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4" t="s">
        <v>27</v>
      </c>
      <c r="AQ36" s="24"/>
      <c r="AR36" s="24"/>
      <c r="AS36" s="24"/>
      <c r="AT36" s="24"/>
      <c r="AU36" s="24"/>
      <c r="AV36" s="9"/>
      <c r="AW36" s="5"/>
      <c r="AX36" s="24" t="s">
        <v>28</v>
      </c>
      <c r="AY36" s="24"/>
      <c r="AZ36" s="24"/>
      <c r="BA36" s="24"/>
      <c r="BB36" s="24"/>
      <c r="BC36" s="24"/>
      <c r="BD36" s="9"/>
      <c r="BE36" s="26" t="s">
        <v>12</v>
      </c>
      <c r="BF36" s="27"/>
      <c r="BG36" s="27"/>
      <c r="BH36" s="27"/>
      <c r="BI36" s="27"/>
      <c r="BJ36" s="27"/>
      <c r="BK36" s="27"/>
      <c r="BL36" s="28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5"/>
      <c r="AQ37" s="25"/>
      <c r="AR37" s="25"/>
      <c r="AS37" s="25"/>
      <c r="AT37" s="25"/>
      <c r="AU37" s="25"/>
      <c r="AV37" s="7"/>
      <c r="AW37" s="4"/>
      <c r="AX37" s="25"/>
      <c r="AY37" s="25"/>
      <c r="AZ37" s="25"/>
      <c r="BA37" s="25"/>
      <c r="BB37" s="25"/>
      <c r="BC37" s="25"/>
      <c r="BD37" s="7"/>
      <c r="BE37" s="29"/>
      <c r="BF37" s="30"/>
      <c r="BG37" s="30"/>
      <c r="BH37" s="30"/>
      <c r="BI37" s="30"/>
      <c r="BJ37" s="30"/>
      <c r="BK37" s="30"/>
      <c r="BL37" s="31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4" t="s">
        <v>28</v>
      </c>
      <c r="AQ38" s="24"/>
      <c r="AR38" s="24"/>
      <c r="AS38" s="24"/>
      <c r="AT38" s="24"/>
      <c r="AU38" s="24"/>
      <c r="AV38" s="9"/>
      <c r="AW38" s="5"/>
      <c r="AX38" s="24" t="s">
        <v>29</v>
      </c>
      <c r="AY38" s="24"/>
      <c r="AZ38" s="24"/>
      <c r="BA38" s="24"/>
      <c r="BB38" s="24"/>
      <c r="BC38" s="24"/>
      <c r="BD38" s="9"/>
      <c r="BE38" s="26" t="s">
        <v>14</v>
      </c>
      <c r="BF38" s="27"/>
      <c r="BG38" s="27"/>
      <c r="BH38" s="27"/>
      <c r="BI38" s="27"/>
      <c r="BJ38" s="27"/>
      <c r="BK38" s="27"/>
      <c r="BL38" s="28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5"/>
      <c r="AQ39" s="25"/>
      <c r="AR39" s="25"/>
      <c r="AS39" s="25"/>
      <c r="AT39" s="25"/>
      <c r="AU39" s="25"/>
      <c r="AV39" s="7"/>
      <c r="AW39" s="4"/>
      <c r="AX39" s="25"/>
      <c r="AY39" s="25"/>
      <c r="AZ39" s="25"/>
      <c r="BA39" s="25"/>
      <c r="BB39" s="25"/>
      <c r="BC39" s="25"/>
      <c r="BD39" s="7"/>
      <c r="BE39" s="29"/>
      <c r="BF39" s="30"/>
      <c r="BG39" s="30"/>
      <c r="BH39" s="30"/>
      <c r="BI39" s="30"/>
      <c r="BJ39" s="30"/>
      <c r="BK39" s="30"/>
      <c r="BL39" s="31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4" t="s">
        <v>29</v>
      </c>
      <c r="AQ40" s="24"/>
      <c r="AR40" s="24"/>
      <c r="AS40" s="24"/>
      <c r="AT40" s="24"/>
      <c r="AU40" s="24"/>
      <c r="AV40" s="9"/>
      <c r="AW40" s="5"/>
      <c r="AX40" s="24" t="s">
        <v>30</v>
      </c>
      <c r="AY40" s="24"/>
      <c r="AZ40" s="24"/>
      <c r="BA40" s="24"/>
      <c r="BB40" s="24"/>
      <c r="BC40" s="24"/>
      <c r="BD40" s="9"/>
      <c r="BE40" s="26" t="s">
        <v>12</v>
      </c>
      <c r="BF40" s="27"/>
      <c r="BG40" s="27"/>
      <c r="BH40" s="27"/>
      <c r="BI40" s="27"/>
      <c r="BJ40" s="27"/>
      <c r="BK40" s="27"/>
      <c r="BL40" s="28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5"/>
      <c r="AQ41" s="25"/>
      <c r="AR41" s="25"/>
      <c r="AS41" s="25"/>
      <c r="AT41" s="25"/>
      <c r="AU41" s="25"/>
      <c r="AV41" s="7"/>
      <c r="AW41" s="4"/>
      <c r="AX41" s="25"/>
      <c r="AY41" s="25"/>
      <c r="AZ41" s="25"/>
      <c r="BA41" s="25"/>
      <c r="BB41" s="25"/>
      <c r="BC41" s="25"/>
      <c r="BD41" s="7"/>
      <c r="BE41" s="29"/>
      <c r="BF41" s="30"/>
      <c r="BG41" s="30"/>
      <c r="BH41" s="30"/>
      <c r="BI41" s="30"/>
      <c r="BJ41" s="30"/>
      <c r="BK41" s="30"/>
      <c r="BL41" s="31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4" t="s">
        <v>30</v>
      </c>
      <c r="AQ42" s="24"/>
      <c r="AR42" s="24"/>
      <c r="AS42" s="24"/>
      <c r="AT42" s="24"/>
      <c r="AU42" s="24"/>
      <c r="AV42" s="9"/>
      <c r="AW42" s="5"/>
      <c r="AX42" s="24" t="s">
        <v>31</v>
      </c>
      <c r="AY42" s="24"/>
      <c r="AZ42" s="24"/>
      <c r="BA42" s="24"/>
      <c r="BB42" s="24"/>
      <c r="BC42" s="24"/>
      <c r="BD42" s="9"/>
      <c r="BE42" s="26" t="s">
        <v>14</v>
      </c>
      <c r="BF42" s="27"/>
      <c r="BG42" s="27"/>
      <c r="BH42" s="27"/>
      <c r="BI42" s="27"/>
      <c r="BJ42" s="27"/>
      <c r="BK42" s="27"/>
      <c r="BL42" s="28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5"/>
      <c r="AQ43" s="25"/>
      <c r="AR43" s="25"/>
      <c r="AS43" s="25"/>
      <c r="AT43" s="25"/>
      <c r="AU43" s="25"/>
      <c r="AV43" s="7"/>
      <c r="AW43" s="4"/>
      <c r="AX43" s="25"/>
      <c r="AY43" s="25"/>
      <c r="AZ43" s="25"/>
      <c r="BA43" s="25"/>
      <c r="BB43" s="25"/>
      <c r="BC43" s="25"/>
      <c r="BD43" s="7"/>
      <c r="BE43" s="29"/>
      <c r="BF43" s="30"/>
      <c r="BG43" s="30"/>
      <c r="BH43" s="30"/>
      <c r="BI43" s="30"/>
      <c r="BJ43" s="30"/>
      <c r="BK43" s="30"/>
      <c r="BL43" s="31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4" t="s">
        <v>31</v>
      </c>
      <c r="AQ44" s="24"/>
      <c r="AR44" s="24"/>
      <c r="AS44" s="24"/>
      <c r="AT44" s="24"/>
      <c r="AU44" s="24"/>
      <c r="AV44" s="9"/>
      <c r="AW44" s="5"/>
      <c r="AX44" s="24" t="s">
        <v>32</v>
      </c>
      <c r="AY44" s="24"/>
      <c r="AZ44" s="24"/>
      <c r="BA44" s="24"/>
      <c r="BB44" s="24"/>
      <c r="BC44" s="24"/>
      <c r="BD44" s="9"/>
      <c r="BE44" s="26" t="s">
        <v>12</v>
      </c>
      <c r="BF44" s="27"/>
      <c r="BG44" s="27"/>
      <c r="BH44" s="27"/>
      <c r="BI44" s="27"/>
      <c r="BJ44" s="27"/>
      <c r="BK44" s="27"/>
      <c r="BL44" s="28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5"/>
      <c r="AQ45" s="25"/>
      <c r="AR45" s="25"/>
      <c r="AS45" s="25"/>
      <c r="AT45" s="25"/>
      <c r="AU45" s="25"/>
      <c r="AV45" s="7"/>
      <c r="AW45" s="4"/>
      <c r="AX45" s="25"/>
      <c r="AY45" s="25"/>
      <c r="AZ45" s="25"/>
      <c r="BA45" s="25"/>
      <c r="BB45" s="25"/>
      <c r="BC45" s="25"/>
      <c r="BD45" s="7"/>
      <c r="BE45" s="29"/>
      <c r="BF45" s="30"/>
      <c r="BG45" s="30"/>
      <c r="BH45" s="30"/>
      <c r="BI45" s="30"/>
      <c r="BJ45" s="30"/>
      <c r="BK45" s="30"/>
      <c r="BL45" s="31"/>
      <c r="BM45" s="1"/>
      <c r="BN45" s="1"/>
      <c r="BO45" s="6"/>
    </row>
    <row r="46" spans="1:67" x14ac:dyDescent="0.25">
      <c r="A46" s="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7"/>
    </row>
    <row r="48" spans="1:67" x14ac:dyDescent="0.25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9"/>
    </row>
    <row r="49" spans="1:67" ht="18.75" x14ac:dyDescent="0.3">
      <c r="A49" s="3"/>
      <c r="B49" s="10" t="s">
        <v>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32" t="s">
        <v>33</v>
      </c>
      <c r="D51" s="32"/>
      <c r="E51" s="32" t="s">
        <v>34</v>
      </c>
      <c r="F51" s="32"/>
      <c r="G51" s="32"/>
      <c r="H51" s="32"/>
      <c r="I51" s="32"/>
      <c r="J51" s="32"/>
      <c r="K51" s="32" t="s">
        <v>35</v>
      </c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36</v>
      </c>
      <c r="AF51" s="32"/>
      <c r="AG51" s="32"/>
      <c r="AH51" s="32"/>
      <c r="AI51" s="32"/>
      <c r="AJ51" s="32"/>
      <c r="AK51" s="32"/>
      <c r="AL51" s="32"/>
      <c r="AM51" s="32"/>
      <c r="AN51" s="32" t="s">
        <v>37</v>
      </c>
      <c r="AO51" s="32"/>
      <c r="AP51" s="32"/>
      <c r="AQ51" s="32"/>
      <c r="AR51" s="32"/>
      <c r="AS51" s="32" t="s">
        <v>38</v>
      </c>
      <c r="AT51" s="32"/>
      <c r="AU51" s="32"/>
      <c r="AV51" s="32"/>
      <c r="AW51" s="32"/>
      <c r="AX51" s="32" t="s">
        <v>39</v>
      </c>
      <c r="AY51" s="32"/>
      <c r="AZ51" s="32"/>
      <c r="BA51" s="32"/>
      <c r="BB51" s="32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23">
        <v>1</v>
      </c>
      <c r="D53" s="23"/>
      <c r="E53" s="23">
        <v>2</v>
      </c>
      <c r="F53" s="23"/>
      <c r="G53" s="23"/>
      <c r="H53" s="23"/>
      <c r="I53" s="23"/>
      <c r="J53" s="23"/>
      <c r="K53" s="23">
        <v>3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>
        <v>4</v>
      </c>
      <c r="AF53" s="23"/>
      <c r="AG53" s="23"/>
      <c r="AH53" s="23"/>
      <c r="AI53" s="23"/>
      <c r="AJ53" s="23"/>
      <c r="AK53" s="23"/>
      <c r="AL53" s="23"/>
      <c r="AM53" s="23"/>
      <c r="AN53" s="22">
        <v>5</v>
      </c>
      <c r="AO53" s="22"/>
      <c r="AP53" s="22"/>
      <c r="AQ53" s="22"/>
      <c r="AR53" s="22"/>
      <c r="AS53" s="22">
        <v>6</v>
      </c>
      <c r="AT53" s="22"/>
      <c r="AU53" s="22"/>
      <c r="AV53" s="22"/>
      <c r="AW53" s="22"/>
      <c r="AX53" s="22">
        <v>7</v>
      </c>
      <c r="AY53" s="22"/>
      <c r="AZ53" s="22"/>
      <c r="BA53" s="22"/>
      <c r="BB53" s="22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>
        <v>1</v>
      </c>
      <c r="D54" s="16"/>
      <c r="E54" s="20" t="s">
        <v>9</v>
      </c>
      <c r="F54" s="20"/>
      <c r="G54" s="20"/>
      <c r="H54" s="20"/>
      <c r="I54" s="20"/>
      <c r="J54" s="20"/>
      <c r="K54" s="16" t="s">
        <v>10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21">
        <v>20.7</v>
      </c>
      <c r="AF54" s="21"/>
      <c r="AG54" s="21"/>
      <c r="AH54" s="21"/>
      <c r="AI54" s="21"/>
      <c r="AJ54" s="21"/>
      <c r="AK54" s="21"/>
      <c r="AL54" s="21"/>
      <c r="AM54" s="21"/>
      <c r="AN54" s="16" t="s">
        <v>11</v>
      </c>
      <c r="AO54" s="16"/>
      <c r="AP54" s="16"/>
      <c r="AQ54" s="16"/>
      <c r="AR54" s="16"/>
      <c r="AS54" s="16" t="s">
        <v>47</v>
      </c>
      <c r="AT54" s="16"/>
      <c r="AU54" s="16"/>
      <c r="AV54" s="16"/>
      <c r="AW54" s="16"/>
      <c r="AX54" s="16" t="s">
        <v>41</v>
      </c>
      <c r="AY54" s="16"/>
      <c r="AZ54" s="16"/>
      <c r="BA54" s="16"/>
      <c r="BB54" s="16"/>
      <c r="BC54" s="1"/>
      <c r="BD54" s="17" t="s">
        <v>40</v>
      </c>
      <c r="BE54" s="18"/>
      <c r="BF54" s="18"/>
      <c r="BG54" s="18"/>
      <c r="BH54" s="18"/>
      <c r="BI54" s="18"/>
      <c r="BJ54" s="18"/>
      <c r="BK54" s="18"/>
      <c r="BL54" s="18"/>
      <c r="BM54" s="18"/>
      <c r="BN54" s="19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47</v>
      </c>
      <c r="AO55" s="16"/>
      <c r="AP55" s="16"/>
      <c r="AQ55" s="16"/>
      <c r="AR55" s="16"/>
      <c r="AS55" s="16" t="s">
        <v>48</v>
      </c>
      <c r="AT55" s="16"/>
      <c r="AU55" s="16"/>
      <c r="AV55" s="16"/>
      <c r="AW55" s="16"/>
      <c r="AX55" s="16" t="s">
        <v>41</v>
      </c>
      <c r="AY55" s="16"/>
      <c r="AZ55" s="16"/>
      <c r="BA55" s="16"/>
      <c r="BB55" s="16"/>
      <c r="BC55" s="1"/>
      <c r="BD55" s="17" t="s">
        <v>41</v>
      </c>
      <c r="BE55" s="18"/>
      <c r="BF55" s="19"/>
      <c r="BG55" s="17" t="s">
        <v>12</v>
      </c>
      <c r="BH55" s="18"/>
      <c r="BI55" s="18"/>
      <c r="BJ55" s="18"/>
      <c r="BK55" s="18"/>
      <c r="BL55" s="18"/>
      <c r="BM55" s="18"/>
      <c r="BN55" s="19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48</v>
      </c>
      <c r="AO56" s="16"/>
      <c r="AP56" s="16"/>
      <c r="AQ56" s="16"/>
      <c r="AR56" s="16"/>
      <c r="AS56" s="16" t="s">
        <v>49</v>
      </c>
      <c r="AT56" s="16"/>
      <c r="AU56" s="16"/>
      <c r="AV56" s="16"/>
      <c r="AW56" s="16"/>
      <c r="AX56" s="16" t="s">
        <v>41</v>
      </c>
      <c r="AY56" s="16"/>
      <c r="AZ56" s="16"/>
      <c r="BA56" s="16"/>
      <c r="BB56" s="16"/>
      <c r="BC56" s="1"/>
      <c r="BD56" s="17" t="s">
        <v>42</v>
      </c>
      <c r="BE56" s="18"/>
      <c r="BF56" s="19"/>
      <c r="BG56" s="17" t="s">
        <v>14</v>
      </c>
      <c r="BH56" s="18"/>
      <c r="BI56" s="18"/>
      <c r="BJ56" s="18"/>
      <c r="BK56" s="18"/>
      <c r="BL56" s="18"/>
      <c r="BM56" s="18"/>
      <c r="BN56" s="19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49</v>
      </c>
      <c r="AO57" s="16"/>
      <c r="AP57" s="16"/>
      <c r="AQ57" s="16"/>
      <c r="AR57" s="16"/>
      <c r="AS57" s="16" t="s">
        <v>50</v>
      </c>
      <c r="AT57" s="16"/>
      <c r="AU57" s="16"/>
      <c r="AV57" s="16"/>
      <c r="AW57" s="16"/>
      <c r="AX57" s="16" t="s">
        <v>41</v>
      </c>
      <c r="AY57" s="16"/>
      <c r="AZ57" s="16"/>
      <c r="BA57" s="16"/>
      <c r="BB57" s="16"/>
      <c r="BC57" s="1"/>
      <c r="BD57" s="17" t="s">
        <v>43</v>
      </c>
      <c r="BE57" s="18"/>
      <c r="BF57" s="19"/>
      <c r="BG57" s="17" t="s">
        <v>44</v>
      </c>
      <c r="BH57" s="18"/>
      <c r="BI57" s="18"/>
      <c r="BJ57" s="18"/>
      <c r="BK57" s="18"/>
      <c r="BL57" s="18"/>
      <c r="BM57" s="18"/>
      <c r="BN57" s="19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50</v>
      </c>
      <c r="AO58" s="16"/>
      <c r="AP58" s="16"/>
      <c r="AQ58" s="16"/>
      <c r="AR58" s="16"/>
      <c r="AS58" s="16" t="s">
        <v>51</v>
      </c>
      <c r="AT58" s="16"/>
      <c r="AU58" s="16"/>
      <c r="AV58" s="16"/>
      <c r="AW58" s="16"/>
      <c r="AX58" s="16" t="s">
        <v>41</v>
      </c>
      <c r="AY58" s="16"/>
      <c r="AZ58" s="16"/>
      <c r="BA58" s="16"/>
      <c r="BB58" s="16"/>
      <c r="BC58" s="1"/>
      <c r="BD58" s="17" t="s">
        <v>45</v>
      </c>
      <c r="BE58" s="18"/>
      <c r="BF58" s="19"/>
      <c r="BG58" s="17" t="s">
        <v>46</v>
      </c>
      <c r="BH58" s="18"/>
      <c r="BI58" s="18"/>
      <c r="BJ58" s="18"/>
      <c r="BK58" s="18"/>
      <c r="BL58" s="18"/>
      <c r="BM58" s="18"/>
      <c r="BN58" s="19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51</v>
      </c>
      <c r="AO59" s="16"/>
      <c r="AP59" s="16"/>
      <c r="AQ59" s="16"/>
      <c r="AR59" s="16"/>
      <c r="AS59" s="16" t="s">
        <v>52</v>
      </c>
      <c r="AT59" s="16"/>
      <c r="AU59" s="16"/>
      <c r="AV59" s="16"/>
      <c r="AW59" s="16"/>
      <c r="AX59" s="16" t="s">
        <v>41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52</v>
      </c>
      <c r="AO60" s="16"/>
      <c r="AP60" s="16"/>
      <c r="AQ60" s="16"/>
      <c r="AR60" s="16"/>
      <c r="AS60" s="16" t="s">
        <v>53</v>
      </c>
      <c r="AT60" s="16"/>
      <c r="AU60" s="16"/>
      <c r="AV60" s="16"/>
      <c r="AW60" s="16"/>
      <c r="AX60" s="16" t="s">
        <v>41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53</v>
      </c>
      <c r="AO61" s="16"/>
      <c r="AP61" s="16"/>
      <c r="AQ61" s="16"/>
      <c r="AR61" s="16"/>
      <c r="AS61" s="16" t="s">
        <v>54</v>
      </c>
      <c r="AT61" s="16"/>
      <c r="AU61" s="16"/>
      <c r="AV61" s="16"/>
      <c r="AW61" s="16"/>
      <c r="AX61" s="16" t="s">
        <v>41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54</v>
      </c>
      <c r="AO62" s="16"/>
      <c r="AP62" s="16"/>
      <c r="AQ62" s="16"/>
      <c r="AR62" s="16"/>
      <c r="AS62" s="16" t="s">
        <v>55</v>
      </c>
      <c r="AT62" s="16"/>
      <c r="AU62" s="16"/>
      <c r="AV62" s="16"/>
      <c r="AW62" s="16"/>
      <c r="AX62" s="16" t="s">
        <v>41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55</v>
      </c>
      <c r="AO63" s="16"/>
      <c r="AP63" s="16"/>
      <c r="AQ63" s="16"/>
      <c r="AR63" s="16"/>
      <c r="AS63" s="16" t="s">
        <v>56</v>
      </c>
      <c r="AT63" s="16"/>
      <c r="AU63" s="16"/>
      <c r="AV63" s="16"/>
      <c r="AW63" s="16"/>
      <c r="AX63" s="16" t="s">
        <v>41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56</v>
      </c>
      <c r="AO64" s="16"/>
      <c r="AP64" s="16"/>
      <c r="AQ64" s="16"/>
      <c r="AR64" s="16"/>
      <c r="AS64" s="16" t="s">
        <v>57</v>
      </c>
      <c r="AT64" s="16"/>
      <c r="AU64" s="16"/>
      <c r="AV64" s="16"/>
      <c r="AW64" s="16"/>
      <c r="AX64" s="16" t="s">
        <v>41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57</v>
      </c>
      <c r="AO65" s="16"/>
      <c r="AP65" s="16"/>
      <c r="AQ65" s="16"/>
      <c r="AR65" s="16"/>
      <c r="AS65" s="16" t="s">
        <v>58</v>
      </c>
      <c r="AT65" s="16"/>
      <c r="AU65" s="16"/>
      <c r="AV65" s="16"/>
      <c r="AW65" s="16"/>
      <c r="AX65" s="16" t="s">
        <v>41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58</v>
      </c>
      <c r="AO66" s="16"/>
      <c r="AP66" s="16"/>
      <c r="AQ66" s="16"/>
      <c r="AR66" s="16"/>
      <c r="AS66" s="16" t="s">
        <v>59</v>
      </c>
      <c r="AT66" s="16"/>
      <c r="AU66" s="16"/>
      <c r="AV66" s="16"/>
      <c r="AW66" s="16"/>
      <c r="AX66" s="16" t="s">
        <v>41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59</v>
      </c>
      <c r="AO67" s="16"/>
      <c r="AP67" s="16"/>
      <c r="AQ67" s="16"/>
      <c r="AR67" s="16"/>
      <c r="AS67" s="16" t="s">
        <v>60</v>
      </c>
      <c r="AT67" s="16"/>
      <c r="AU67" s="16"/>
      <c r="AV67" s="16"/>
      <c r="AW67" s="16"/>
      <c r="AX67" s="16" t="s">
        <v>41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60</v>
      </c>
      <c r="AO68" s="16"/>
      <c r="AP68" s="16"/>
      <c r="AQ68" s="16"/>
      <c r="AR68" s="16"/>
      <c r="AS68" s="16" t="s">
        <v>61</v>
      </c>
      <c r="AT68" s="16"/>
      <c r="AU68" s="16"/>
      <c r="AV68" s="16"/>
      <c r="AW68" s="16"/>
      <c r="AX68" s="16" t="s">
        <v>41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61</v>
      </c>
      <c r="AO69" s="16"/>
      <c r="AP69" s="16"/>
      <c r="AQ69" s="16"/>
      <c r="AR69" s="16"/>
      <c r="AS69" s="16" t="s">
        <v>62</v>
      </c>
      <c r="AT69" s="16"/>
      <c r="AU69" s="16"/>
      <c r="AV69" s="16"/>
      <c r="AW69" s="16"/>
      <c r="AX69" s="16" t="s">
        <v>41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62</v>
      </c>
      <c r="AO70" s="16"/>
      <c r="AP70" s="16"/>
      <c r="AQ70" s="16"/>
      <c r="AR70" s="16"/>
      <c r="AS70" s="16" t="s">
        <v>13</v>
      </c>
      <c r="AT70" s="16"/>
      <c r="AU70" s="16"/>
      <c r="AV70" s="16"/>
      <c r="AW70" s="16"/>
      <c r="AX70" s="16" t="s">
        <v>41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13</v>
      </c>
      <c r="AO71" s="16"/>
      <c r="AP71" s="16"/>
      <c r="AQ71" s="16"/>
      <c r="AR71" s="16"/>
      <c r="AS71" s="16" t="s">
        <v>15</v>
      </c>
      <c r="AT71" s="16"/>
      <c r="AU71" s="16"/>
      <c r="AV71" s="16"/>
      <c r="AW71" s="16"/>
      <c r="AX71" s="16" t="s">
        <v>42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15</v>
      </c>
      <c r="AO72" s="16"/>
      <c r="AP72" s="16"/>
      <c r="AQ72" s="16"/>
      <c r="AR72" s="16"/>
      <c r="AS72" s="16" t="s">
        <v>63</v>
      </c>
      <c r="AT72" s="16"/>
      <c r="AU72" s="16"/>
      <c r="AV72" s="16"/>
      <c r="AW72" s="16"/>
      <c r="AX72" s="16" t="s">
        <v>41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63</v>
      </c>
      <c r="AO73" s="16"/>
      <c r="AP73" s="16"/>
      <c r="AQ73" s="16"/>
      <c r="AR73" s="16"/>
      <c r="AS73" s="16" t="s">
        <v>64</v>
      </c>
      <c r="AT73" s="16"/>
      <c r="AU73" s="16"/>
      <c r="AV73" s="16"/>
      <c r="AW73" s="16"/>
      <c r="AX73" s="16" t="s">
        <v>41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64</v>
      </c>
      <c r="AO74" s="16"/>
      <c r="AP74" s="16"/>
      <c r="AQ74" s="16"/>
      <c r="AR74" s="16"/>
      <c r="AS74" s="16" t="s">
        <v>65</v>
      </c>
      <c r="AT74" s="16"/>
      <c r="AU74" s="16"/>
      <c r="AV74" s="16"/>
      <c r="AW74" s="16"/>
      <c r="AX74" s="16" t="s">
        <v>41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65</v>
      </c>
      <c r="AO75" s="16"/>
      <c r="AP75" s="16"/>
      <c r="AQ75" s="16"/>
      <c r="AR75" s="16"/>
      <c r="AS75" s="16" t="s">
        <v>66</v>
      </c>
      <c r="AT75" s="16"/>
      <c r="AU75" s="16"/>
      <c r="AV75" s="16"/>
      <c r="AW75" s="16"/>
      <c r="AX75" s="16" t="s">
        <v>41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66</v>
      </c>
      <c r="AO76" s="16"/>
      <c r="AP76" s="16"/>
      <c r="AQ76" s="16"/>
      <c r="AR76" s="16"/>
      <c r="AS76" s="16" t="s">
        <v>67</v>
      </c>
      <c r="AT76" s="16"/>
      <c r="AU76" s="16"/>
      <c r="AV76" s="16"/>
      <c r="AW76" s="16"/>
      <c r="AX76" s="16" t="s">
        <v>41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67</v>
      </c>
      <c r="AO77" s="16"/>
      <c r="AP77" s="16"/>
      <c r="AQ77" s="16"/>
      <c r="AR77" s="16"/>
      <c r="AS77" s="16" t="s">
        <v>68</v>
      </c>
      <c r="AT77" s="16"/>
      <c r="AU77" s="16"/>
      <c r="AV77" s="16"/>
      <c r="AW77" s="16"/>
      <c r="AX77" s="16" t="s">
        <v>41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68</v>
      </c>
      <c r="AO78" s="16"/>
      <c r="AP78" s="16"/>
      <c r="AQ78" s="16"/>
      <c r="AR78" s="16"/>
      <c r="AS78" s="16" t="s">
        <v>69</v>
      </c>
      <c r="AT78" s="16"/>
      <c r="AU78" s="16"/>
      <c r="AV78" s="16"/>
      <c r="AW78" s="16"/>
      <c r="AX78" s="16" t="s">
        <v>41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69</v>
      </c>
      <c r="AO79" s="16"/>
      <c r="AP79" s="16"/>
      <c r="AQ79" s="16"/>
      <c r="AR79" s="16"/>
      <c r="AS79" s="16" t="s">
        <v>70</v>
      </c>
      <c r="AT79" s="16"/>
      <c r="AU79" s="16"/>
      <c r="AV79" s="16"/>
      <c r="AW79" s="16"/>
      <c r="AX79" s="16" t="s">
        <v>41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70</v>
      </c>
      <c r="AO80" s="16"/>
      <c r="AP80" s="16"/>
      <c r="AQ80" s="16"/>
      <c r="AR80" s="16"/>
      <c r="AS80" s="16" t="s">
        <v>71</v>
      </c>
      <c r="AT80" s="16"/>
      <c r="AU80" s="16"/>
      <c r="AV80" s="16"/>
      <c r="AW80" s="16"/>
      <c r="AX80" s="16" t="s">
        <v>41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71</v>
      </c>
      <c r="AO81" s="16"/>
      <c r="AP81" s="16"/>
      <c r="AQ81" s="16"/>
      <c r="AR81" s="16"/>
      <c r="AS81" s="16" t="s">
        <v>72</v>
      </c>
      <c r="AT81" s="16"/>
      <c r="AU81" s="16"/>
      <c r="AV81" s="16"/>
      <c r="AW81" s="16"/>
      <c r="AX81" s="16" t="s">
        <v>41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72</v>
      </c>
      <c r="AO82" s="16"/>
      <c r="AP82" s="16"/>
      <c r="AQ82" s="16"/>
      <c r="AR82" s="16"/>
      <c r="AS82" s="16" t="s">
        <v>73</v>
      </c>
      <c r="AT82" s="16"/>
      <c r="AU82" s="16"/>
      <c r="AV82" s="16"/>
      <c r="AW82" s="16"/>
      <c r="AX82" s="16" t="s">
        <v>41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73</v>
      </c>
      <c r="AO83" s="16"/>
      <c r="AP83" s="16"/>
      <c r="AQ83" s="16"/>
      <c r="AR83" s="16"/>
      <c r="AS83" s="16" t="s">
        <v>74</v>
      </c>
      <c r="AT83" s="16"/>
      <c r="AU83" s="16"/>
      <c r="AV83" s="16"/>
      <c r="AW83" s="16"/>
      <c r="AX83" s="16" t="s">
        <v>41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74</v>
      </c>
      <c r="AO84" s="16"/>
      <c r="AP84" s="16"/>
      <c r="AQ84" s="16"/>
      <c r="AR84" s="16"/>
      <c r="AS84" s="16" t="s">
        <v>75</v>
      </c>
      <c r="AT84" s="16"/>
      <c r="AU84" s="16"/>
      <c r="AV84" s="16"/>
      <c r="AW84" s="16"/>
      <c r="AX84" s="16" t="s">
        <v>41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75</v>
      </c>
      <c r="AO85" s="16"/>
      <c r="AP85" s="16"/>
      <c r="AQ85" s="16"/>
      <c r="AR85" s="16"/>
      <c r="AS85" s="16" t="s">
        <v>76</v>
      </c>
      <c r="AT85" s="16"/>
      <c r="AU85" s="16"/>
      <c r="AV85" s="16"/>
      <c r="AW85" s="16"/>
      <c r="AX85" s="16" t="s">
        <v>41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76</v>
      </c>
      <c r="AO86" s="16"/>
      <c r="AP86" s="16"/>
      <c r="AQ86" s="16"/>
      <c r="AR86" s="16"/>
      <c r="AS86" s="16" t="s">
        <v>77</v>
      </c>
      <c r="AT86" s="16"/>
      <c r="AU86" s="16"/>
      <c r="AV86" s="16"/>
      <c r="AW86" s="16"/>
      <c r="AX86" s="16" t="s">
        <v>41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77</v>
      </c>
      <c r="AO87" s="16"/>
      <c r="AP87" s="16"/>
      <c r="AQ87" s="16"/>
      <c r="AR87" s="16"/>
      <c r="AS87" s="16" t="s">
        <v>78</v>
      </c>
      <c r="AT87" s="16"/>
      <c r="AU87" s="16"/>
      <c r="AV87" s="16"/>
      <c r="AW87" s="16"/>
      <c r="AX87" s="16" t="s">
        <v>41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78</v>
      </c>
      <c r="AO88" s="16"/>
      <c r="AP88" s="16"/>
      <c r="AQ88" s="16"/>
      <c r="AR88" s="16"/>
      <c r="AS88" s="16" t="s">
        <v>79</v>
      </c>
      <c r="AT88" s="16"/>
      <c r="AU88" s="16"/>
      <c r="AV88" s="16"/>
      <c r="AW88" s="16"/>
      <c r="AX88" s="16" t="s">
        <v>41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79</v>
      </c>
      <c r="AO89" s="16"/>
      <c r="AP89" s="16"/>
      <c r="AQ89" s="16"/>
      <c r="AR89" s="16"/>
      <c r="AS89" s="16" t="s">
        <v>80</v>
      </c>
      <c r="AT89" s="16"/>
      <c r="AU89" s="16"/>
      <c r="AV89" s="16"/>
      <c r="AW89" s="16"/>
      <c r="AX89" s="16" t="s">
        <v>41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80</v>
      </c>
      <c r="AO90" s="16"/>
      <c r="AP90" s="16"/>
      <c r="AQ90" s="16"/>
      <c r="AR90" s="16"/>
      <c r="AS90" s="16" t="s">
        <v>81</v>
      </c>
      <c r="AT90" s="16"/>
      <c r="AU90" s="16"/>
      <c r="AV90" s="16"/>
      <c r="AW90" s="16"/>
      <c r="AX90" s="16" t="s">
        <v>41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81</v>
      </c>
      <c r="AO91" s="16"/>
      <c r="AP91" s="16"/>
      <c r="AQ91" s="16"/>
      <c r="AR91" s="16"/>
      <c r="AS91" s="16" t="s">
        <v>82</v>
      </c>
      <c r="AT91" s="16"/>
      <c r="AU91" s="16"/>
      <c r="AV91" s="16"/>
      <c r="AW91" s="16"/>
      <c r="AX91" s="16" t="s">
        <v>41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82</v>
      </c>
      <c r="AO92" s="16"/>
      <c r="AP92" s="16"/>
      <c r="AQ92" s="16"/>
      <c r="AR92" s="16"/>
      <c r="AS92" s="16" t="s">
        <v>83</v>
      </c>
      <c r="AT92" s="16"/>
      <c r="AU92" s="16"/>
      <c r="AV92" s="16"/>
      <c r="AW92" s="16"/>
      <c r="AX92" s="16" t="s">
        <v>41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83</v>
      </c>
      <c r="AO93" s="16"/>
      <c r="AP93" s="16"/>
      <c r="AQ93" s="16"/>
      <c r="AR93" s="16"/>
      <c r="AS93" s="16" t="s">
        <v>84</v>
      </c>
      <c r="AT93" s="16"/>
      <c r="AU93" s="16"/>
      <c r="AV93" s="16"/>
      <c r="AW93" s="16"/>
      <c r="AX93" s="16" t="s">
        <v>41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84</v>
      </c>
      <c r="AO94" s="16"/>
      <c r="AP94" s="16"/>
      <c r="AQ94" s="16"/>
      <c r="AR94" s="16"/>
      <c r="AS94" s="16" t="s">
        <v>85</v>
      </c>
      <c r="AT94" s="16"/>
      <c r="AU94" s="16"/>
      <c r="AV94" s="16"/>
      <c r="AW94" s="16"/>
      <c r="AX94" s="16" t="s">
        <v>41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85</v>
      </c>
      <c r="AO95" s="16"/>
      <c r="AP95" s="16"/>
      <c r="AQ95" s="16"/>
      <c r="AR95" s="16"/>
      <c r="AS95" s="16" t="s">
        <v>86</v>
      </c>
      <c r="AT95" s="16"/>
      <c r="AU95" s="16"/>
      <c r="AV95" s="16"/>
      <c r="AW95" s="16"/>
      <c r="AX95" s="16" t="s">
        <v>41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86</v>
      </c>
      <c r="AO96" s="16"/>
      <c r="AP96" s="16"/>
      <c r="AQ96" s="16"/>
      <c r="AR96" s="16"/>
      <c r="AS96" s="16" t="s">
        <v>87</v>
      </c>
      <c r="AT96" s="16"/>
      <c r="AU96" s="16"/>
      <c r="AV96" s="16"/>
      <c r="AW96" s="16"/>
      <c r="AX96" s="16" t="s">
        <v>41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87</v>
      </c>
      <c r="AO97" s="16"/>
      <c r="AP97" s="16"/>
      <c r="AQ97" s="16"/>
      <c r="AR97" s="16"/>
      <c r="AS97" s="16" t="s">
        <v>88</v>
      </c>
      <c r="AT97" s="16"/>
      <c r="AU97" s="16"/>
      <c r="AV97" s="16"/>
      <c r="AW97" s="16"/>
      <c r="AX97" s="16" t="s">
        <v>41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88</v>
      </c>
      <c r="AO98" s="16"/>
      <c r="AP98" s="16"/>
      <c r="AQ98" s="16"/>
      <c r="AR98" s="16"/>
      <c r="AS98" s="16" t="s">
        <v>16</v>
      </c>
      <c r="AT98" s="16"/>
      <c r="AU98" s="16"/>
      <c r="AV98" s="16"/>
      <c r="AW98" s="16"/>
      <c r="AX98" s="16" t="s">
        <v>41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16</v>
      </c>
      <c r="AO99" s="16"/>
      <c r="AP99" s="16"/>
      <c r="AQ99" s="16"/>
      <c r="AR99" s="16"/>
      <c r="AS99" s="16" t="s">
        <v>17</v>
      </c>
      <c r="AT99" s="16"/>
      <c r="AU99" s="16"/>
      <c r="AV99" s="16"/>
      <c r="AW99" s="16"/>
      <c r="AX99" s="16" t="s">
        <v>42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17</v>
      </c>
      <c r="AO100" s="16"/>
      <c r="AP100" s="16"/>
      <c r="AQ100" s="16"/>
      <c r="AR100" s="16"/>
      <c r="AS100" s="16" t="s">
        <v>18</v>
      </c>
      <c r="AT100" s="16"/>
      <c r="AU100" s="16"/>
      <c r="AV100" s="16"/>
      <c r="AW100" s="16"/>
      <c r="AX100" s="16" t="s">
        <v>41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18</v>
      </c>
      <c r="AO101" s="16"/>
      <c r="AP101" s="16"/>
      <c r="AQ101" s="16"/>
      <c r="AR101" s="16"/>
      <c r="AS101" s="16" t="s">
        <v>19</v>
      </c>
      <c r="AT101" s="16"/>
      <c r="AU101" s="16"/>
      <c r="AV101" s="16"/>
      <c r="AW101" s="16"/>
      <c r="AX101" s="16" t="s">
        <v>42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19</v>
      </c>
      <c r="AO102" s="16"/>
      <c r="AP102" s="16"/>
      <c r="AQ102" s="16"/>
      <c r="AR102" s="16"/>
      <c r="AS102" s="16" t="s">
        <v>89</v>
      </c>
      <c r="AT102" s="16"/>
      <c r="AU102" s="16"/>
      <c r="AV102" s="16"/>
      <c r="AW102" s="16"/>
      <c r="AX102" s="16" t="s">
        <v>41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89</v>
      </c>
      <c r="AO103" s="16"/>
      <c r="AP103" s="16"/>
      <c r="AQ103" s="16"/>
      <c r="AR103" s="16"/>
      <c r="AS103" s="16" t="s">
        <v>90</v>
      </c>
      <c r="AT103" s="16"/>
      <c r="AU103" s="16"/>
      <c r="AV103" s="16"/>
      <c r="AW103" s="16"/>
      <c r="AX103" s="16" t="s">
        <v>41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90</v>
      </c>
      <c r="AO104" s="16"/>
      <c r="AP104" s="16"/>
      <c r="AQ104" s="16"/>
      <c r="AR104" s="16"/>
      <c r="AS104" s="16" t="s">
        <v>91</v>
      </c>
      <c r="AT104" s="16"/>
      <c r="AU104" s="16"/>
      <c r="AV104" s="16"/>
      <c r="AW104" s="16"/>
      <c r="AX104" s="16" t="s">
        <v>41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91</v>
      </c>
      <c r="AO105" s="16"/>
      <c r="AP105" s="16"/>
      <c r="AQ105" s="16"/>
      <c r="AR105" s="16"/>
      <c r="AS105" s="16" t="s">
        <v>92</v>
      </c>
      <c r="AT105" s="16"/>
      <c r="AU105" s="16"/>
      <c r="AV105" s="16"/>
      <c r="AW105" s="16"/>
      <c r="AX105" s="16" t="s">
        <v>41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92</v>
      </c>
      <c r="AO106" s="16"/>
      <c r="AP106" s="16"/>
      <c r="AQ106" s="16"/>
      <c r="AR106" s="16"/>
      <c r="AS106" s="16" t="s">
        <v>93</v>
      </c>
      <c r="AT106" s="16"/>
      <c r="AU106" s="16"/>
      <c r="AV106" s="16"/>
      <c r="AW106" s="16"/>
      <c r="AX106" s="16" t="s">
        <v>41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93</v>
      </c>
      <c r="AO107" s="16"/>
      <c r="AP107" s="16"/>
      <c r="AQ107" s="16"/>
      <c r="AR107" s="16"/>
      <c r="AS107" s="16" t="s">
        <v>94</v>
      </c>
      <c r="AT107" s="16"/>
      <c r="AU107" s="16"/>
      <c r="AV107" s="16"/>
      <c r="AW107" s="16"/>
      <c r="AX107" s="16" t="s">
        <v>41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94</v>
      </c>
      <c r="AO108" s="16"/>
      <c r="AP108" s="16"/>
      <c r="AQ108" s="16"/>
      <c r="AR108" s="16"/>
      <c r="AS108" s="16" t="s">
        <v>95</v>
      </c>
      <c r="AT108" s="16"/>
      <c r="AU108" s="16"/>
      <c r="AV108" s="16"/>
      <c r="AW108" s="16"/>
      <c r="AX108" s="16" t="s">
        <v>41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95</v>
      </c>
      <c r="AO109" s="16"/>
      <c r="AP109" s="16"/>
      <c r="AQ109" s="16"/>
      <c r="AR109" s="16"/>
      <c r="AS109" s="16" t="s">
        <v>96</v>
      </c>
      <c r="AT109" s="16"/>
      <c r="AU109" s="16"/>
      <c r="AV109" s="16"/>
      <c r="AW109" s="16"/>
      <c r="AX109" s="16" t="s">
        <v>41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96</v>
      </c>
      <c r="AO110" s="16"/>
      <c r="AP110" s="16"/>
      <c r="AQ110" s="16"/>
      <c r="AR110" s="16"/>
      <c r="AS110" s="16" t="s">
        <v>97</v>
      </c>
      <c r="AT110" s="16"/>
      <c r="AU110" s="16"/>
      <c r="AV110" s="16"/>
      <c r="AW110" s="16"/>
      <c r="AX110" s="16" t="s">
        <v>41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97</v>
      </c>
      <c r="AO111" s="16"/>
      <c r="AP111" s="16"/>
      <c r="AQ111" s="16"/>
      <c r="AR111" s="16"/>
      <c r="AS111" s="16" t="s">
        <v>98</v>
      </c>
      <c r="AT111" s="16"/>
      <c r="AU111" s="16"/>
      <c r="AV111" s="16"/>
      <c r="AW111" s="16"/>
      <c r="AX111" s="16" t="s">
        <v>41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98</v>
      </c>
      <c r="AO112" s="16"/>
      <c r="AP112" s="16"/>
      <c r="AQ112" s="16"/>
      <c r="AR112" s="16"/>
      <c r="AS112" s="16" t="s">
        <v>99</v>
      </c>
      <c r="AT112" s="16"/>
      <c r="AU112" s="16"/>
      <c r="AV112" s="16"/>
      <c r="AW112" s="16"/>
      <c r="AX112" s="16" t="s">
        <v>41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99</v>
      </c>
      <c r="AO113" s="16"/>
      <c r="AP113" s="16"/>
      <c r="AQ113" s="16"/>
      <c r="AR113" s="16"/>
      <c r="AS113" s="16" t="s">
        <v>100</v>
      </c>
      <c r="AT113" s="16"/>
      <c r="AU113" s="16"/>
      <c r="AV113" s="16"/>
      <c r="AW113" s="16"/>
      <c r="AX113" s="16" t="s">
        <v>41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100</v>
      </c>
      <c r="AO114" s="16"/>
      <c r="AP114" s="16"/>
      <c r="AQ114" s="16"/>
      <c r="AR114" s="16"/>
      <c r="AS114" s="16" t="s">
        <v>101</v>
      </c>
      <c r="AT114" s="16"/>
      <c r="AU114" s="16"/>
      <c r="AV114" s="16"/>
      <c r="AW114" s="16"/>
      <c r="AX114" s="16" t="s">
        <v>41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101</v>
      </c>
      <c r="AO115" s="16"/>
      <c r="AP115" s="16"/>
      <c r="AQ115" s="16"/>
      <c r="AR115" s="16"/>
      <c r="AS115" s="16" t="s">
        <v>102</v>
      </c>
      <c r="AT115" s="16"/>
      <c r="AU115" s="16"/>
      <c r="AV115" s="16"/>
      <c r="AW115" s="16"/>
      <c r="AX115" s="16" t="s">
        <v>41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102</v>
      </c>
      <c r="AO116" s="16"/>
      <c r="AP116" s="16"/>
      <c r="AQ116" s="16"/>
      <c r="AR116" s="16"/>
      <c r="AS116" s="16" t="s">
        <v>103</v>
      </c>
      <c r="AT116" s="16"/>
      <c r="AU116" s="16"/>
      <c r="AV116" s="16"/>
      <c r="AW116" s="16"/>
      <c r="AX116" s="16" t="s">
        <v>41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103</v>
      </c>
      <c r="AO117" s="16"/>
      <c r="AP117" s="16"/>
      <c r="AQ117" s="16"/>
      <c r="AR117" s="16"/>
      <c r="AS117" s="16" t="s">
        <v>104</v>
      </c>
      <c r="AT117" s="16"/>
      <c r="AU117" s="16"/>
      <c r="AV117" s="16"/>
      <c r="AW117" s="16"/>
      <c r="AX117" s="16" t="s">
        <v>41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104</v>
      </c>
      <c r="AO118" s="16"/>
      <c r="AP118" s="16"/>
      <c r="AQ118" s="16"/>
      <c r="AR118" s="16"/>
      <c r="AS118" s="16" t="s">
        <v>105</v>
      </c>
      <c r="AT118" s="16"/>
      <c r="AU118" s="16"/>
      <c r="AV118" s="16"/>
      <c r="AW118" s="16"/>
      <c r="AX118" s="16" t="s">
        <v>41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105</v>
      </c>
      <c r="AO119" s="16"/>
      <c r="AP119" s="16"/>
      <c r="AQ119" s="16"/>
      <c r="AR119" s="16"/>
      <c r="AS119" s="16" t="s">
        <v>106</v>
      </c>
      <c r="AT119" s="16"/>
      <c r="AU119" s="16"/>
      <c r="AV119" s="16"/>
      <c r="AW119" s="16"/>
      <c r="AX119" s="16" t="s">
        <v>41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106</v>
      </c>
      <c r="AO120" s="16"/>
      <c r="AP120" s="16"/>
      <c r="AQ120" s="16"/>
      <c r="AR120" s="16"/>
      <c r="AS120" s="16" t="s">
        <v>107</v>
      </c>
      <c r="AT120" s="16"/>
      <c r="AU120" s="16"/>
      <c r="AV120" s="16"/>
      <c r="AW120" s="16"/>
      <c r="AX120" s="16" t="s">
        <v>41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107</v>
      </c>
      <c r="AO121" s="16"/>
      <c r="AP121" s="16"/>
      <c r="AQ121" s="16"/>
      <c r="AR121" s="16"/>
      <c r="AS121" s="16" t="s">
        <v>20</v>
      </c>
      <c r="AT121" s="16"/>
      <c r="AU121" s="16"/>
      <c r="AV121" s="16"/>
      <c r="AW121" s="16"/>
      <c r="AX121" s="16" t="s">
        <v>41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20</v>
      </c>
      <c r="AO122" s="16"/>
      <c r="AP122" s="16"/>
      <c r="AQ122" s="16"/>
      <c r="AR122" s="16"/>
      <c r="AS122" s="16" t="s">
        <v>21</v>
      </c>
      <c r="AT122" s="16"/>
      <c r="AU122" s="16"/>
      <c r="AV122" s="16"/>
      <c r="AW122" s="16"/>
      <c r="AX122" s="16" t="s">
        <v>42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21</v>
      </c>
      <c r="AO123" s="16"/>
      <c r="AP123" s="16"/>
      <c r="AQ123" s="16"/>
      <c r="AR123" s="16"/>
      <c r="AS123" s="16" t="s">
        <v>108</v>
      </c>
      <c r="AT123" s="16"/>
      <c r="AU123" s="16"/>
      <c r="AV123" s="16"/>
      <c r="AW123" s="16"/>
      <c r="AX123" s="16" t="s">
        <v>41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108</v>
      </c>
      <c r="AO124" s="16"/>
      <c r="AP124" s="16"/>
      <c r="AQ124" s="16"/>
      <c r="AR124" s="16"/>
      <c r="AS124" s="16" t="s">
        <v>109</v>
      </c>
      <c r="AT124" s="16"/>
      <c r="AU124" s="16"/>
      <c r="AV124" s="16"/>
      <c r="AW124" s="16"/>
      <c r="AX124" s="16" t="s">
        <v>41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109</v>
      </c>
      <c r="AO125" s="16"/>
      <c r="AP125" s="16"/>
      <c r="AQ125" s="16"/>
      <c r="AR125" s="16"/>
      <c r="AS125" s="16" t="s">
        <v>110</v>
      </c>
      <c r="AT125" s="16"/>
      <c r="AU125" s="16"/>
      <c r="AV125" s="16"/>
      <c r="AW125" s="16"/>
      <c r="AX125" s="16" t="s">
        <v>41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110</v>
      </c>
      <c r="AO126" s="16"/>
      <c r="AP126" s="16"/>
      <c r="AQ126" s="16"/>
      <c r="AR126" s="16"/>
      <c r="AS126" s="16" t="s">
        <v>111</v>
      </c>
      <c r="AT126" s="16"/>
      <c r="AU126" s="16"/>
      <c r="AV126" s="16"/>
      <c r="AW126" s="16"/>
      <c r="AX126" s="16" t="s">
        <v>41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111</v>
      </c>
      <c r="AO127" s="16"/>
      <c r="AP127" s="16"/>
      <c r="AQ127" s="16"/>
      <c r="AR127" s="16"/>
      <c r="AS127" s="16" t="s">
        <v>112</v>
      </c>
      <c r="AT127" s="16"/>
      <c r="AU127" s="16"/>
      <c r="AV127" s="16"/>
      <c r="AW127" s="16"/>
      <c r="AX127" s="16" t="s">
        <v>41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112</v>
      </c>
      <c r="AO128" s="16"/>
      <c r="AP128" s="16"/>
      <c r="AQ128" s="16"/>
      <c r="AR128" s="16"/>
      <c r="AS128" s="16" t="s">
        <v>113</v>
      </c>
      <c r="AT128" s="16"/>
      <c r="AU128" s="16"/>
      <c r="AV128" s="16"/>
      <c r="AW128" s="16"/>
      <c r="AX128" s="16" t="s">
        <v>41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113</v>
      </c>
      <c r="AO129" s="16"/>
      <c r="AP129" s="16"/>
      <c r="AQ129" s="16"/>
      <c r="AR129" s="16"/>
      <c r="AS129" s="16" t="s">
        <v>114</v>
      </c>
      <c r="AT129" s="16"/>
      <c r="AU129" s="16"/>
      <c r="AV129" s="16"/>
      <c r="AW129" s="16"/>
      <c r="AX129" s="16" t="s">
        <v>41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114</v>
      </c>
      <c r="AO130" s="16"/>
      <c r="AP130" s="16"/>
      <c r="AQ130" s="16"/>
      <c r="AR130" s="16"/>
      <c r="AS130" s="16" t="s">
        <v>115</v>
      </c>
      <c r="AT130" s="16"/>
      <c r="AU130" s="16"/>
      <c r="AV130" s="16"/>
      <c r="AW130" s="16"/>
      <c r="AX130" s="16" t="s">
        <v>41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115</v>
      </c>
      <c r="AO131" s="16"/>
      <c r="AP131" s="16"/>
      <c r="AQ131" s="16"/>
      <c r="AR131" s="16"/>
      <c r="AS131" s="16" t="s">
        <v>116</v>
      </c>
      <c r="AT131" s="16"/>
      <c r="AU131" s="16"/>
      <c r="AV131" s="16"/>
      <c r="AW131" s="16"/>
      <c r="AX131" s="16" t="s">
        <v>41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116</v>
      </c>
      <c r="AO132" s="16"/>
      <c r="AP132" s="16"/>
      <c r="AQ132" s="16"/>
      <c r="AR132" s="16"/>
      <c r="AS132" s="16" t="s">
        <v>117</v>
      </c>
      <c r="AT132" s="16"/>
      <c r="AU132" s="16"/>
      <c r="AV132" s="16"/>
      <c r="AW132" s="16"/>
      <c r="AX132" s="16" t="s">
        <v>41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117</v>
      </c>
      <c r="AO133" s="16"/>
      <c r="AP133" s="16"/>
      <c r="AQ133" s="16"/>
      <c r="AR133" s="16"/>
      <c r="AS133" s="16" t="s">
        <v>118</v>
      </c>
      <c r="AT133" s="16"/>
      <c r="AU133" s="16"/>
      <c r="AV133" s="16"/>
      <c r="AW133" s="16"/>
      <c r="AX133" s="16" t="s">
        <v>41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118</v>
      </c>
      <c r="AO134" s="16"/>
      <c r="AP134" s="16"/>
      <c r="AQ134" s="16"/>
      <c r="AR134" s="16"/>
      <c r="AS134" s="16" t="s">
        <v>119</v>
      </c>
      <c r="AT134" s="16"/>
      <c r="AU134" s="16"/>
      <c r="AV134" s="16"/>
      <c r="AW134" s="16"/>
      <c r="AX134" s="16" t="s">
        <v>41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119</v>
      </c>
      <c r="AO135" s="16"/>
      <c r="AP135" s="16"/>
      <c r="AQ135" s="16"/>
      <c r="AR135" s="16"/>
      <c r="AS135" s="16" t="s">
        <v>120</v>
      </c>
      <c r="AT135" s="16"/>
      <c r="AU135" s="16"/>
      <c r="AV135" s="16"/>
      <c r="AW135" s="16"/>
      <c r="AX135" s="16" t="s">
        <v>41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120</v>
      </c>
      <c r="AO136" s="16"/>
      <c r="AP136" s="16"/>
      <c r="AQ136" s="16"/>
      <c r="AR136" s="16"/>
      <c r="AS136" s="16" t="s">
        <v>121</v>
      </c>
      <c r="AT136" s="16"/>
      <c r="AU136" s="16"/>
      <c r="AV136" s="16"/>
      <c r="AW136" s="16"/>
      <c r="AX136" s="16" t="s">
        <v>41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121</v>
      </c>
      <c r="AO137" s="16"/>
      <c r="AP137" s="16"/>
      <c r="AQ137" s="16"/>
      <c r="AR137" s="16"/>
      <c r="AS137" s="16" t="s">
        <v>122</v>
      </c>
      <c r="AT137" s="16"/>
      <c r="AU137" s="16"/>
      <c r="AV137" s="16"/>
      <c r="AW137" s="16"/>
      <c r="AX137" s="16" t="s">
        <v>41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122</v>
      </c>
      <c r="AO138" s="16"/>
      <c r="AP138" s="16"/>
      <c r="AQ138" s="16"/>
      <c r="AR138" s="16"/>
      <c r="AS138" s="16" t="s">
        <v>123</v>
      </c>
      <c r="AT138" s="16"/>
      <c r="AU138" s="16"/>
      <c r="AV138" s="16"/>
      <c r="AW138" s="16"/>
      <c r="AX138" s="16" t="s">
        <v>41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123</v>
      </c>
      <c r="AO139" s="16"/>
      <c r="AP139" s="16"/>
      <c r="AQ139" s="16"/>
      <c r="AR139" s="16"/>
      <c r="AS139" s="16" t="s">
        <v>124</v>
      </c>
      <c r="AT139" s="16"/>
      <c r="AU139" s="16"/>
      <c r="AV139" s="16"/>
      <c r="AW139" s="16"/>
      <c r="AX139" s="16" t="s">
        <v>41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124</v>
      </c>
      <c r="AO140" s="16"/>
      <c r="AP140" s="16"/>
      <c r="AQ140" s="16"/>
      <c r="AR140" s="16"/>
      <c r="AS140" s="16" t="s">
        <v>22</v>
      </c>
      <c r="AT140" s="16"/>
      <c r="AU140" s="16"/>
      <c r="AV140" s="16"/>
      <c r="AW140" s="16"/>
      <c r="AX140" s="16" t="s">
        <v>41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22</v>
      </c>
      <c r="AO141" s="16"/>
      <c r="AP141" s="16"/>
      <c r="AQ141" s="16"/>
      <c r="AR141" s="16"/>
      <c r="AS141" s="16" t="s">
        <v>23</v>
      </c>
      <c r="AT141" s="16"/>
      <c r="AU141" s="16"/>
      <c r="AV141" s="16"/>
      <c r="AW141" s="16"/>
      <c r="AX141" s="16" t="s">
        <v>42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23</v>
      </c>
      <c r="AO142" s="16"/>
      <c r="AP142" s="16"/>
      <c r="AQ142" s="16"/>
      <c r="AR142" s="16"/>
      <c r="AS142" s="16" t="s">
        <v>125</v>
      </c>
      <c r="AT142" s="16"/>
      <c r="AU142" s="16"/>
      <c r="AV142" s="16"/>
      <c r="AW142" s="16"/>
      <c r="AX142" s="16" t="s">
        <v>41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125</v>
      </c>
      <c r="AO143" s="16"/>
      <c r="AP143" s="16"/>
      <c r="AQ143" s="16"/>
      <c r="AR143" s="16"/>
      <c r="AS143" s="16" t="s">
        <v>126</v>
      </c>
      <c r="AT143" s="16"/>
      <c r="AU143" s="16"/>
      <c r="AV143" s="16"/>
      <c r="AW143" s="16"/>
      <c r="AX143" s="16" t="s">
        <v>41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126</v>
      </c>
      <c r="AO144" s="16"/>
      <c r="AP144" s="16"/>
      <c r="AQ144" s="16"/>
      <c r="AR144" s="16"/>
      <c r="AS144" s="16" t="s">
        <v>127</v>
      </c>
      <c r="AT144" s="16"/>
      <c r="AU144" s="16"/>
      <c r="AV144" s="16"/>
      <c r="AW144" s="16"/>
      <c r="AX144" s="16" t="s">
        <v>41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127</v>
      </c>
      <c r="AO145" s="16"/>
      <c r="AP145" s="16"/>
      <c r="AQ145" s="16"/>
      <c r="AR145" s="16"/>
      <c r="AS145" s="16" t="s">
        <v>24</v>
      </c>
      <c r="AT145" s="16"/>
      <c r="AU145" s="16"/>
      <c r="AV145" s="16"/>
      <c r="AW145" s="16"/>
      <c r="AX145" s="16" t="s">
        <v>41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24</v>
      </c>
      <c r="AO146" s="16"/>
      <c r="AP146" s="16"/>
      <c r="AQ146" s="16"/>
      <c r="AR146" s="16"/>
      <c r="AS146" s="16" t="s">
        <v>25</v>
      </c>
      <c r="AT146" s="16"/>
      <c r="AU146" s="16"/>
      <c r="AV146" s="16"/>
      <c r="AW146" s="16"/>
      <c r="AX146" s="16" t="s">
        <v>42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25</v>
      </c>
      <c r="AO147" s="16"/>
      <c r="AP147" s="16"/>
      <c r="AQ147" s="16"/>
      <c r="AR147" s="16"/>
      <c r="AS147" s="16" t="s">
        <v>26</v>
      </c>
      <c r="AT147" s="16"/>
      <c r="AU147" s="16"/>
      <c r="AV147" s="16"/>
      <c r="AW147" s="16"/>
      <c r="AX147" s="16" t="s">
        <v>41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26</v>
      </c>
      <c r="AO148" s="16"/>
      <c r="AP148" s="16"/>
      <c r="AQ148" s="16"/>
      <c r="AR148" s="16"/>
      <c r="AS148" s="16" t="s">
        <v>27</v>
      </c>
      <c r="AT148" s="16"/>
      <c r="AU148" s="16"/>
      <c r="AV148" s="16"/>
      <c r="AW148" s="16"/>
      <c r="AX148" s="16" t="s">
        <v>42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27</v>
      </c>
      <c r="AO149" s="16"/>
      <c r="AP149" s="16"/>
      <c r="AQ149" s="16"/>
      <c r="AR149" s="16"/>
      <c r="AS149" s="16" t="s">
        <v>128</v>
      </c>
      <c r="AT149" s="16"/>
      <c r="AU149" s="16"/>
      <c r="AV149" s="16"/>
      <c r="AW149" s="16"/>
      <c r="AX149" s="16" t="s">
        <v>41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128</v>
      </c>
      <c r="AO150" s="16"/>
      <c r="AP150" s="16"/>
      <c r="AQ150" s="16"/>
      <c r="AR150" s="16"/>
      <c r="AS150" s="16" t="s">
        <v>28</v>
      </c>
      <c r="AT150" s="16"/>
      <c r="AU150" s="16"/>
      <c r="AV150" s="16"/>
      <c r="AW150" s="16"/>
      <c r="AX150" s="16" t="s">
        <v>41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28</v>
      </c>
      <c r="AO151" s="16"/>
      <c r="AP151" s="16"/>
      <c r="AQ151" s="16"/>
      <c r="AR151" s="16"/>
      <c r="AS151" s="16" t="s">
        <v>29</v>
      </c>
      <c r="AT151" s="16"/>
      <c r="AU151" s="16"/>
      <c r="AV151" s="16"/>
      <c r="AW151" s="16"/>
      <c r="AX151" s="16" t="s">
        <v>42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29</v>
      </c>
      <c r="AO152" s="16"/>
      <c r="AP152" s="16"/>
      <c r="AQ152" s="16"/>
      <c r="AR152" s="16"/>
      <c r="AS152" s="16" t="s">
        <v>30</v>
      </c>
      <c r="AT152" s="16"/>
      <c r="AU152" s="16"/>
      <c r="AV152" s="16"/>
      <c r="AW152" s="16"/>
      <c r="AX152" s="16" t="s">
        <v>41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30</v>
      </c>
      <c r="AO153" s="16"/>
      <c r="AP153" s="16"/>
      <c r="AQ153" s="16"/>
      <c r="AR153" s="16"/>
      <c r="AS153" s="16" t="s">
        <v>129</v>
      </c>
      <c r="AT153" s="16"/>
      <c r="AU153" s="16"/>
      <c r="AV153" s="16"/>
      <c r="AW153" s="16"/>
      <c r="AX153" s="16" t="s">
        <v>42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129</v>
      </c>
      <c r="AO154" s="16"/>
      <c r="AP154" s="16"/>
      <c r="AQ154" s="16"/>
      <c r="AR154" s="16"/>
      <c r="AS154" s="16" t="s">
        <v>130</v>
      </c>
      <c r="AT154" s="16"/>
      <c r="AU154" s="16"/>
      <c r="AV154" s="16"/>
      <c r="AW154" s="16"/>
      <c r="AX154" s="16" t="s">
        <v>42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130</v>
      </c>
      <c r="AO155" s="16"/>
      <c r="AP155" s="16"/>
      <c r="AQ155" s="16"/>
      <c r="AR155" s="16"/>
      <c r="AS155" s="16" t="s">
        <v>31</v>
      </c>
      <c r="AT155" s="16"/>
      <c r="AU155" s="16"/>
      <c r="AV155" s="16"/>
      <c r="AW155" s="16"/>
      <c r="AX155" s="16" t="s">
        <v>42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31</v>
      </c>
      <c r="AO156" s="16"/>
      <c r="AP156" s="16"/>
      <c r="AQ156" s="16"/>
      <c r="AR156" s="16"/>
      <c r="AS156" s="16" t="s">
        <v>131</v>
      </c>
      <c r="AT156" s="16"/>
      <c r="AU156" s="16"/>
      <c r="AV156" s="16"/>
      <c r="AW156" s="16"/>
      <c r="AX156" s="16" t="s">
        <v>41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131</v>
      </c>
      <c r="AO157" s="16"/>
      <c r="AP157" s="16"/>
      <c r="AQ157" s="16"/>
      <c r="AR157" s="16"/>
      <c r="AS157" s="16" t="s">
        <v>32</v>
      </c>
      <c r="AT157" s="16"/>
      <c r="AU157" s="16"/>
      <c r="AV157" s="16"/>
      <c r="AW157" s="16"/>
      <c r="AX157" s="16" t="s">
        <v>41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7"/>
    </row>
  </sheetData>
  <mergeCells count="839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C53:D53"/>
    <mergeCell ref="E53:J53"/>
    <mergeCell ref="K53:AD53"/>
    <mergeCell ref="AE53:AM53"/>
    <mergeCell ref="AN53:AR53"/>
    <mergeCell ref="AS53:AW53"/>
    <mergeCell ref="AP44:AU45"/>
    <mergeCell ref="BE44:BL45"/>
    <mergeCell ref="AX44:BC45"/>
    <mergeCell ref="C51:D52"/>
    <mergeCell ref="E51:J52"/>
    <mergeCell ref="K51:AD52"/>
    <mergeCell ref="AE51:AM52"/>
    <mergeCell ref="AN51:AR52"/>
    <mergeCell ref="AS51:AW52"/>
    <mergeCell ref="AX51:BB52"/>
    <mergeCell ref="AX53:BB53"/>
    <mergeCell ref="BD54:BN54"/>
    <mergeCell ref="BD55:BF55"/>
    <mergeCell ref="BG55:BN55"/>
    <mergeCell ref="BD56:BF56"/>
    <mergeCell ref="BG56:BN56"/>
    <mergeCell ref="AX54:BB54"/>
    <mergeCell ref="AX55:BB55"/>
    <mergeCell ref="AX56:BB56"/>
    <mergeCell ref="BD57:BF57"/>
    <mergeCell ref="BG57:BN57"/>
    <mergeCell ref="BD58:BF58"/>
    <mergeCell ref="BG58:BN58"/>
    <mergeCell ref="C54:D54"/>
    <mergeCell ref="E54:J54"/>
    <mergeCell ref="K54:AD54"/>
    <mergeCell ref="AE54:AM54"/>
    <mergeCell ref="AN54:AR54"/>
    <mergeCell ref="AS54:AW54"/>
    <mergeCell ref="C56:D56"/>
    <mergeCell ref="E56:J56"/>
    <mergeCell ref="K56:AD56"/>
    <mergeCell ref="AE56:AM56"/>
    <mergeCell ref="AN56:AR56"/>
    <mergeCell ref="AS56:AW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  <mergeCell ref="AX139:BB139"/>
    <mergeCell ref="C140:D140"/>
    <mergeCell ref="E140:J140"/>
    <mergeCell ref="K140:AD140"/>
    <mergeCell ref="AE140:AM140"/>
    <mergeCell ref="AN140:AR140"/>
    <mergeCell ref="AS140:AW140"/>
    <mergeCell ref="AX140:BB140"/>
    <mergeCell ref="C139:D139"/>
    <mergeCell ref="E139:J139"/>
    <mergeCell ref="K139:AD139"/>
    <mergeCell ref="AE139:AM139"/>
    <mergeCell ref="AN139:AR139"/>
    <mergeCell ref="AS139:AW139"/>
    <mergeCell ref="AX141:BB141"/>
    <mergeCell ref="C142:D142"/>
    <mergeCell ref="E142:J142"/>
    <mergeCell ref="K142:AD142"/>
    <mergeCell ref="AE142:AM142"/>
    <mergeCell ref="AN142:AR142"/>
    <mergeCell ref="AS142:AW142"/>
    <mergeCell ref="AX142:BB142"/>
    <mergeCell ref="C141:D141"/>
    <mergeCell ref="E141:J141"/>
    <mergeCell ref="K141:AD141"/>
    <mergeCell ref="AE141:AM141"/>
    <mergeCell ref="AN141:AR141"/>
    <mergeCell ref="AS141:AW141"/>
    <mergeCell ref="AX143:BB143"/>
    <mergeCell ref="C144:D144"/>
    <mergeCell ref="E144:J144"/>
    <mergeCell ref="K144:AD144"/>
    <mergeCell ref="AE144:AM144"/>
    <mergeCell ref="AN144:AR144"/>
    <mergeCell ref="AS144:AW144"/>
    <mergeCell ref="AX144:BB144"/>
    <mergeCell ref="C143:D143"/>
    <mergeCell ref="E143:J143"/>
    <mergeCell ref="K143:AD143"/>
    <mergeCell ref="AE143:AM143"/>
    <mergeCell ref="AN143:AR143"/>
    <mergeCell ref="AS143:AW143"/>
    <mergeCell ref="AX145:BB145"/>
    <mergeCell ref="C146:D146"/>
    <mergeCell ref="E146:J146"/>
    <mergeCell ref="K146:AD146"/>
    <mergeCell ref="AE146:AM146"/>
    <mergeCell ref="AN146:AR146"/>
    <mergeCell ref="AS146:AW146"/>
    <mergeCell ref="AX146:BB146"/>
    <mergeCell ref="C145:D145"/>
    <mergeCell ref="E145:J145"/>
    <mergeCell ref="K145:AD145"/>
    <mergeCell ref="AE145:AM145"/>
    <mergeCell ref="AN145:AR145"/>
    <mergeCell ref="AS145:AW145"/>
    <mergeCell ref="AX147:BB147"/>
    <mergeCell ref="C148:D148"/>
    <mergeCell ref="E148:J148"/>
    <mergeCell ref="K148:AD148"/>
    <mergeCell ref="AE148:AM148"/>
    <mergeCell ref="AN148:AR148"/>
    <mergeCell ref="AS148:AW148"/>
    <mergeCell ref="AX148:BB148"/>
    <mergeCell ref="C147:D147"/>
    <mergeCell ref="E147:J147"/>
    <mergeCell ref="K147:AD147"/>
    <mergeCell ref="AE147:AM147"/>
    <mergeCell ref="AN147:AR147"/>
    <mergeCell ref="AS147:AW147"/>
    <mergeCell ref="AX149:BB149"/>
    <mergeCell ref="C150:D150"/>
    <mergeCell ref="E150:J150"/>
    <mergeCell ref="K150:AD150"/>
    <mergeCell ref="AE150:AM150"/>
    <mergeCell ref="AN150:AR150"/>
    <mergeCell ref="AS150:AW150"/>
    <mergeCell ref="AX150:BB150"/>
    <mergeCell ref="C149:D149"/>
    <mergeCell ref="E149:J149"/>
    <mergeCell ref="K149:AD149"/>
    <mergeCell ref="AE149:AM149"/>
    <mergeCell ref="AN149:AR149"/>
    <mergeCell ref="AS149:AW149"/>
    <mergeCell ref="AX151:BB151"/>
    <mergeCell ref="C152:D152"/>
    <mergeCell ref="E152:J152"/>
    <mergeCell ref="K152:AD152"/>
    <mergeCell ref="AE152:AM152"/>
    <mergeCell ref="AN152:AR152"/>
    <mergeCell ref="AS152:AW152"/>
    <mergeCell ref="AX152:BB152"/>
    <mergeCell ref="C151:D151"/>
    <mergeCell ref="E151:J151"/>
    <mergeCell ref="K151:AD151"/>
    <mergeCell ref="AE151:AM151"/>
    <mergeCell ref="AN151:AR151"/>
    <mergeCell ref="AS151:AW151"/>
    <mergeCell ref="AX153:BB153"/>
    <mergeCell ref="C154:D154"/>
    <mergeCell ref="E154:J154"/>
    <mergeCell ref="K154:AD154"/>
    <mergeCell ref="AE154:AM154"/>
    <mergeCell ref="AN154:AR154"/>
    <mergeCell ref="AS154:AW154"/>
    <mergeCell ref="AX154:BB154"/>
    <mergeCell ref="C153:D153"/>
    <mergeCell ref="E153:J153"/>
    <mergeCell ref="K153:AD153"/>
    <mergeCell ref="AE153:AM153"/>
    <mergeCell ref="AN153:AR153"/>
    <mergeCell ref="AS153:AW153"/>
    <mergeCell ref="AX157:BB157"/>
    <mergeCell ref="C157:D157"/>
    <mergeCell ref="E157:J157"/>
    <mergeCell ref="K157:AD157"/>
    <mergeCell ref="AE157:AM157"/>
    <mergeCell ref="AN157:AR157"/>
    <mergeCell ref="AS157:AW157"/>
    <mergeCell ref="AX155:BB155"/>
    <mergeCell ref="C156:D156"/>
    <mergeCell ref="E156:J156"/>
    <mergeCell ref="K156:AD156"/>
    <mergeCell ref="AE156:AM156"/>
    <mergeCell ref="AN156:AR156"/>
    <mergeCell ref="AS156:AW156"/>
    <mergeCell ref="AX156:BB156"/>
    <mergeCell ref="C155:D155"/>
    <mergeCell ref="E155:J155"/>
    <mergeCell ref="K155:AD155"/>
    <mergeCell ref="AE155:AM155"/>
    <mergeCell ref="AN155:AR155"/>
    <mergeCell ref="AS155:AW15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FD00-2379-44D8-BBDC-28CA77645D3D}">
  <dimension ref="A1:DB1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133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64" t="s">
        <v>13</v>
      </c>
      <c r="BS6" s="65"/>
      <c r="BT6" s="1"/>
      <c r="BU6" s="1"/>
      <c r="BV6" s="64" t="s">
        <v>15</v>
      </c>
      <c r="BW6" s="65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69</v>
      </c>
      <c r="CY6" s="65"/>
      <c r="CZ6" s="6"/>
      <c r="DB6" s="11" t="s">
        <v>41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66"/>
      <c r="BS7" s="67"/>
      <c r="BT7" s="1"/>
      <c r="BU7" s="1"/>
      <c r="BV7" s="66"/>
      <c r="BW7" s="67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66"/>
      <c r="BS8" s="67"/>
      <c r="BT8" s="1"/>
      <c r="BU8" s="1"/>
      <c r="BV8" s="66"/>
      <c r="BW8" s="67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42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68"/>
      <c r="BS9" s="69"/>
      <c r="BT9" s="1"/>
      <c r="BU9" s="1"/>
      <c r="BV9" s="68"/>
      <c r="BW9" s="69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43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41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7"/>
      <c r="BS12" s="97" t="s">
        <v>42</v>
      </c>
      <c r="BT12" s="98"/>
      <c r="BU12" s="98"/>
      <c r="BV12" s="99"/>
      <c r="BW12" s="55" t="s">
        <v>41</v>
      </c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7"/>
      <c r="CY12" s="1"/>
      <c r="CZ12" s="6"/>
      <c r="DB12" s="14" t="s">
        <v>45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60"/>
      <c r="BS13" s="100"/>
      <c r="BT13" s="101"/>
      <c r="BU13" s="101"/>
      <c r="BV13" s="102"/>
      <c r="BW13" s="58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3"/>
      <c r="BS14" s="103"/>
      <c r="BT14" s="104"/>
      <c r="BU14" s="104"/>
      <c r="BV14" s="105"/>
      <c r="BW14" s="61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69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64" t="s">
        <v>16</v>
      </c>
      <c r="CE16" s="65"/>
      <c r="CF16" s="1"/>
      <c r="CG16" s="1"/>
      <c r="CH16" s="64" t="s">
        <v>17</v>
      </c>
      <c r="CI16" s="65"/>
      <c r="CJ16" s="1"/>
      <c r="CK16" s="1"/>
      <c r="CL16" s="64" t="s">
        <v>18</v>
      </c>
      <c r="CM16" s="65"/>
      <c r="CN16" s="1"/>
      <c r="CO16" s="1"/>
      <c r="CP16" s="64" t="s">
        <v>19</v>
      </c>
      <c r="CQ16" s="65"/>
      <c r="CR16" s="1"/>
      <c r="CS16" s="1"/>
      <c r="CT16" s="1"/>
      <c r="CU16" s="1"/>
      <c r="CV16" s="1"/>
      <c r="CW16" s="1"/>
      <c r="CX16" s="64" t="s">
        <v>90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66"/>
      <c r="CE17" s="67"/>
      <c r="CF17" s="1"/>
      <c r="CG17" s="1"/>
      <c r="CH17" s="66"/>
      <c r="CI17" s="67"/>
      <c r="CJ17" s="1"/>
      <c r="CK17" s="1"/>
      <c r="CL17" s="66"/>
      <c r="CM17" s="67"/>
      <c r="CN17" s="1"/>
      <c r="CO17" s="1"/>
      <c r="CP17" s="66"/>
      <c r="CQ17" s="67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66"/>
      <c r="CE18" s="67"/>
      <c r="CF18" s="1"/>
      <c r="CG18" s="1"/>
      <c r="CH18" s="66"/>
      <c r="CI18" s="67"/>
      <c r="CJ18" s="1"/>
      <c r="CK18" s="1"/>
      <c r="CL18" s="66"/>
      <c r="CM18" s="67"/>
      <c r="CN18" s="1"/>
      <c r="CO18" s="1"/>
      <c r="CP18" s="66"/>
      <c r="CQ18" s="67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68"/>
      <c r="CE19" s="69"/>
      <c r="CF19" s="1"/>
      <c r="CG19" s="1"/>
      <c r="CH19" s="68"/>
      <c r="CI19" s="69"/>
      <c r="CJ19" s="1"/>
      <c r="CK19" s="1"/>
      <c r="CL19" s="68"/>
      <c r="CM19" s="69"/>
      <c r="CN19" s="1"/>
      <c r="CO19" s="1"/>
      <c r="CP19" s="68"/>
      <c r="CQ19" s="69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41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7"/>
      <c r="CE22" s="97" t="s">
        <v>42</v>
      </c>
      <c r="CF22" s="98"/>
      <c r="CG22" s="98"/>
      <c r="CH22" s="99"/>
      <c r="CI22" s="55" t="s">
        <v>41</v>
      </c>
      <c r="CJ22" s="56"/>
      <c r="CK22" s="56"/>
      <c r="CL22" s="57"/>
      <c r="CM22" s="97" t="s">
        <v>42</v>
      </c>
      <c r="CN22" s="98"/>
      <c r="CO22" s="98"/>
      <c r="CP22" s="99"/>
      <c r="CQ22" s="55" t="s">
        <v>41</v>
      </c>
      <c r="CR22" s="56"/>
      <c r="CS22" s="56"/>
      <c r="CT22" s="56"/>
      <c r="CU22" s="56"/>
      <c r="CV22" s="56"/>
      <c r="CW22" s="56"/>
      <c r="CX22" s="57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60"/>
      <c r="CE23" s="100"/>
      <c r="CF23" s="101"/>
      <c r="CG23" s="101"/>
      <c r="CH23" s="102"/>
      <c r="CI23" s="58"/>
      <c r="CJ23" s="59"/>
      <c r="CK23" s="59"/>
      <c r="CL23" s="60"/>
      <c r="CM23" s="100"/>
      <c r="CN23" s="101"/>
      <c r="CO23" s="101"/>
      <c r="CP23" s="102"/>
      <c r="CQ23" s="58"/>
      <c r="CR23" s="59"/>
      <c r="CS23" s="59"/>
      <c r="CT23" s="59"/>
      <c r="CU23" s="59"/>
      <c r="CV23" s="59"/>
      <c r="CW23" s="59"/>
      <c r="CX23" s="60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3"/>
      <c r="CE24" s="103"/>
      <c r="CF24" s="104"/>
      <c r="CG24" s="104"/>
      <c r="CH24" s="105"/>
      <c r="CI24" s="61"/>
      <c r="CJ24" s="62"/>
      <c r="CK24" s="62"/>
      <c r="CL24" s="63"/>
      <c r="CM24" s="103"/>
      <c r="CN24" s="104"/>
      <c r="CO24" s="104"/>
      <c r="CP24" s="105"/>
      <c r="CQ24" s="61"/>
      <c r="CR24" s="62"/>
      <c r="CS24" s="62"/>
      <c r="CT24" s="62"/>
      <c r="CU24" s="62"/>
      <c r="CV24" s="62"/>
      <c r="CW24" s="62"/>
      <c r="CX24" s="6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90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64" t="s">
        <v>20</v>
      </c>
      <c r="BW26" s="65"/>
      <c r="BX26" s="1"/>
      <c r="BY26" s="1"/>
      <c r="BZ26" s="64" t="s">
        <v>21</v>
      </c>
      <c r="CA26" s="65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113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66"/>
      <c r="BW27" s="67"/>
      <c r="BX27" s="1"/>
      <c r="BY27" s="1"/>
      <c r="BZ27" s="66"/>
      <c r="CA27" s="67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66"/>
      <c r="BW28" s="67"/>
      <c r="BX28" s="1"/>
      <c r="BY28" s="1"/>
      <c r="BZ28" s="66"/>
      <c r="CA28" s="67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68"/>
      <c r="BW29" s="69"/>
      <c r="BX29" s="1"/>
      <c r="BY29" s="1"/>
      <c r="BZ29" s="68"/>
      <c r="CA29" s="69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55" t="s">
        <v>41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7"/>
      <c r="BW32" s="97" t="s">
        <v>42</v>
      </c>
      <c r="BX32" s="98"/>
      <c r="BY32" s="98"/>
      <c r="BZ32" s="99"/>
      <c r="CA32" s="55" t="s">
        <v>41</v>
      </c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60"/>
      <c r="BW33" s="100"/>
      <c r="BX33" s="101"/>
      <c r="BY33" s="101"/>
      <c r="BZ33" s="102"/>
      <c r="CA33" s="58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3"/>
      <c r="BW34" s="103"/>
      <c r="BX34" s="104"/>
      <c r="BY34" s="104"/>
      <c r="BZ34" s="105"/>
      <c r="CA34" s="61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113</v>
      </c>
      <c r="C36" s="6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64" t="s">
        <v>22</v>
      </c>
      <c r="AY36" s="65"/>
      <c r="AZ36" s="1"/>
      <c r="BA36" s="1"/>
      <c r="BB36" s="64" t="s">
        <v>23</v>
      </c>
      <c r="BC36" s="65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64" t="s">
        <v>24</v>
      </c>
      <c r="BS36" s="65"/>
      <c r="BT36" s="1"/>
      <c r="BU36" s="1"/>
      <c r="BV36" s="64" t="s">
        <v>25</v>
      </c>
      <c r="BW36" s="65"/>
      <c r="BX36" s="1"/>
      <c r="BY36" s="1"/>
      <c r="BZ36" s="64" t="s">
        <v>26</v>
      </c>
      <c r="CA36" s="65"/>
      <c r="CB36" s="1"/>
      <c r="CC36" s="1"/>
      <c r="CD36" s="64" t="s">
        <v>27</v>
      </c>
      <c r="CE36" s="65"/>
      <c r="CF36" s="1"/>
      <c r="CG36" s="1"/>
      <c r="CH36" s="1"/>
      <c r="CI36" s="1"/>
      <c r="CJ36" s="1"/>
      <c r="CK36" s="1"/>
      <c r="CL36" s="64" t="s">
        <v>28</v>
      </c>
      <c r="CM36" s="65"/>
      <c r="CN36" s="1"/>
      <c r="CO36" s="1"/>
      <c r="CP36" s="64" t="s">
        <v>29</v>
      </c>
      <c r="CQ36" s="65"/>
      <c r="CR36" s="1"/>
      <c r="CS36" s="1"/>
      <c r="CT36" s="64" t="s">
        <v>30</v>
      </c>
      <c r="CU36" s="65"/>
      <c r="CV36" s="1"/>
      <c r="CW36" s="1"/>
      <c r="CX36" s="64" t="s">
        <v>129</v>
      </c>
      <c r="CY36" s="65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66"/>
      <c r="AY37" s="67"/>
      <c r="AZ37" s="1"/>
      <c r="BA37" s="1"/>
      <c r="BB37" s="66"/>
      <c r="BC37" s="67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66"/>
      <c r="BS37" s="67"/>
      <c r="BT37" s="1"/>
      <c r="BU37" s="1"/>
      <c r="BV37" s="66"/>
      <c r="BW37" s="67"/>
      <c r="BX37" s="1"/>
      <c r="BY37" s="1"/>
      <c r="BZ37" s="66"/>
      <c r="CA37" s="67"/>
      <c r="CB37" s="1"/>
      <c r="CC37" s="1"/>
      <c r="CD37" s="66"/>
      <c r="CE37" s="67"/>
      <c r="CF37" s="1"/>
      <c r="CG37" s="1"/>
      <c r="CH37" s="1"/>
      <c r="CI37" s="1"/>
      <c r="CJ37" s="1"/>
      <c r="CK37" s="1"/>
      <c r="CL37" s="66"/>
      <c r="CM37" s="67"/>
      <c r="CN37" s="1"/>
      <c r="CO37" s="1"/>
      <c r="CP37" s="66"/>
      <c r="CQ37" s="67"/>
      <c r="CR37" s="1"/>
      <c r="CS37" s="1"/>
      <c r="CT37" s="66"/>
      <c r="CU37" s="67"/>
      <c r="CV37" s="1"/>
      <c r="CW37" s="1"/>
      <c r="CX37" s="66"/>
      <c r="CY37" s="67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66"/>
      <c r="AY38" s="67"/>
      <c r="AZ38" s="1"/>
      <c r="BA38" s="1"/>
      <c r="BB38" s="66"/>
      <c r="BC38" s="67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66"/>
      <c r="BS38" s="67"/>
      <c r="BT38" s="1"/>
      <c r="BU38" s="1"/>
      <c r="BV38" s="66"/>
      <c r="BW38" s="67"/>
      <c r="BX38" s="1"/>
      <c r="BY38" s="1"/>
      <c r="BZ38" s="66"/>
      <c r="CA38" s="67"/>
      <c r="CB38" s="1"/>
      <c r="CC38" s="1"/>
      <c r="CD38" s="66"/>
      <c r="CE38" s="67"/>
      <c r="CF38" s="1"/>
      <c r="CG38" s="1"/>
      <c r="CH38" s="1"/>
      <c r="CI38" s="1"/>
      <c r="CJ38" s="1"/>
      <c r="CK38" s="1"/>
      <c r="CL38" s="66"/>
      <c r="CM38" s="67"/>
      <c r="CN38" s="1"/>
      <c r="CO38" s="1"/>
      <c r="CP38" s="66"/>
      <c r="CQ38" s="67"/>
      <c r="CR38" s="1"/>
      <c r="CS38" s="1"/>
      <c r="CT38" s="66"/>
      <c r="CU38" s="67"/>
      <c r="CV38" s="1"/>
      <c r="CW38" s="1"/>
      <c r="CX38" s="66"/>
      <c r="CY38" s="67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68"/>
      <c r="AY39" s="69"/>
      <c r="AZ39" s="1"/>
      <c r="BA39" s="1"/>
      <c r="BB39" s="68"/>
      <c r="BC39" s="69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68"/>
      <c r="BS39" s="69"/>
      <c r="BT39" s="1"/>
      <c r="BU39" s="1"/>
      <c r="BV39" s="68"/>
      <c r="BW39" s="69"/>
      <c r="BX39" s="1"/>
      <c r="BY39" s="1"/>
      <c r="BZ39" s="68"/>
      <c r="CA39" s="69"/>
      <c r="CB39" s="1"/>
      <c r="CC39" s="1"/>
      <c r="CD39" s="68"/>
      <c r="CE39" s="69"/>
      <c r="CF39" s="1"/>
      <c r="CG39" s="1"/>
      <c r="CH39" s="1"/>
      <c r="CI39" s="1"/>
      <c r="CJ39" s="1"/>
      <c r="CK39" s="1"/>
      <c r="CL39" s="68"/>
      <c r="CM39" s="69"/>
      <c r="CN39" s="1"/>
      <c r="CO39" s="1"/>
      <c r="CP39" s="68"/>
      <c r="CQ39" s="69"/>
      <c r="CR39" s="1"/>
      <c r="CS39" s="1"/>
      <c r="CT39" s="68"/>
      <c r="CU39" s="69"/>
      <c r="CV39" s="1"/>
      <c r="CW39" s="1"/>
      <c r="CX39" s="68"/>
      <c r="CY39" s="6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5" t="s">
        <v>41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7"/>
      <c r="AY42" s="97" t="s">
        <v>42</v>
      </c>
      <c r="AZ42" s="98"/>
      <c r="BA42" s="98"/>
      <c r="BB42" s="99"/>
      <c r="BC42" s="55" t="s">
        <v>41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7"/>
      <c r="BS42" s="97" t="s">
        <v>42</v>
      </c>
      <c r="BT42" s="98"/>
      <c r="BU42" s="98"/>
      <c r="BV42" s="99"/>
      <c r="BW42" s="55" t="s">
        <v>41</v>
      </c>
      <c r="BX42" s="56"/>
      <c r="BY42" s="56"/>
      <c r="BZ42" s="57"/>
      <c r="CA42" s="97" t="s">
        <v>42</v>
      </c>
      <c r="CB42" s="98"/>
      <c r="CC42" s="98"/>
      <c r="CD42" s="99"/>
      <c r="CE42" s="55" t="s">
        <v>41</v>
      </c>
      <c r="CF42" s="56"/>
      <c r="CG42" s="56"/>
      <c r="CH42" s="56"/>
      <c r="CI42" s="56"/>
      <c r="CJ42" s="56"/>
      <c r="CK42" s="56"/>
      <c r="CL42" s="57"/>
      <c r="CM42" s="97" t="s">
        <v>42</v>
      </c>
      <c r="CN42" s="98"/>
      <c r="CO42" s="98"/>
      <c r="CP42" s="99"/>
      <c r="CQ42" s="55" t="s">
        <v>41</v>
      </c>
      <c r="CR42" s="56"/>
      <c r="CS42" s="56"/>
      <c r="CT42" s="57"/>
      <c r="CU42" s="97" t="s">
        <v>42</v>
      </c>
      <c r="CV42" s="98"/>
      <c r="CW42" s="98"/>
      <c r="CX42" s="99"/>
      <c r="CY42" s="1"/>
      <c r="CZ42" s="6"/>
    </row>
    <row r="43" spans="1:104" x14ac:dyDescent="0.25">
      <c r="A43" s="3"/>
      <c r="B43" s="1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60"/>
      <c r="AY43" s="100"/>
      <c r="AZ43" s="101"/>
      <c r="BA43" s="101"/>
      <c r="BB43" s="102"/>
      <c r="BC43" s="58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60"/>
      <c r="BS43" s="100"/>
      <c r="BT43" s="101"/>
      <c r="BU43" s="101"/>
      <c r="BV43" s="102"/>
      <c r="BW43" s="58"/>
      <c r="BX43" s="59"/>
      <c r="BY43" s="59"/>
      <c r="BZ43" s="60"/>
      <c r="CA43" s="100"/>
      <c r="CB43" s="101"/>
      <c r="CC43" s="101"/>
      <c r="CD43" s="102"/>
      <c r="CE43" s="58"/>
      <c r="CF43" s="59"/>
      <c r="CG43" s="59"/>
      <c r="CH43" s="59"/>
      <c r="CI43" s="59"/>
      <c r="CJ43" s="59"/>
      <c r="CK43" s="59"/>
      <c r="CL43" s="60"/>
      <c r="CM43" s="100"/>
      <c r="CN43" s="101"/>
      <c r="CO43" s="101"/>
      <c r="CP43" s="102"/>
      <c r="CQ43" s="58"/>
      <c r="CR43" s="59"/>
      <c r="CS43" s="59"/>
      <c r="CT43" s="60"/>
      <c r="CU43" s="100"/>
      <c r="CV43" s="101"/>
      <c r="CW43" s="101"/>
      <c r="CX43" s="102"/>
      <c r="CY43" s="1"/>
      <c r="CZ43" s="6"/>
    </row>
    <row r="44" spans="1:104" x14ac:dyDescent="0.25">
      <c r="A44" s="3"/>
      <c r="B44" s="1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3"/>
      <c r="AY44" s="103"/>
      <c r="AZ44" s="104"/>
      <c r="BA44" s="104"/>
      <c r="BB44" s="105"/>
      <c r="BC44" s="61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3"/>
      <c r="BS44" s="103"/>
      <c r="BT44" s="104"/>
      <c r="BU44" s="104"/>
      <c r="BV44" s="105"/>
      <c r="BW44" s="61"/>
      <c r="BX44" s="62"/>
      <c r="BY44" s="62"/>
      <c r="BZ44" s="63"/>
      <c r="CA44" s="103"/>
      <c r="CB44" s="104"/>
      <c r="CC44" s="104"/>
      <c r="CD44" s="105"/>
      <c r="CE44" s="61"/>
      <c r="CF44" s="62"/>
      <c r="CG44" s="62"/>
      <c r="CH44" s="62"/>
      <c r="CI44" s="62"/>
      <c r="CJ44" s="62"/>
      <c r="CK44" s="62"/>
      <c r="CL44" s="63"/>
      <c r="CM44" s="103"/>
      <c r="CN44" s="104"/>
      <c r="CO44" s="104"/>
      <c r="CP44" s="105"/>
      <c r="CQ44" s="61"/>
      <c r="CR44" s="62"/>
      <c r="CS44" s="62"/>
      <c r="CT44" s="63"/>
      <c r="CU44" s="103"/>
      <c r="CV44" s="104"/>
      <c r="CW44" s="104"/>
      <c r="CX44" s="105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4" t="s">
        <v>129</v>
      </c>
      <c r="C46" s="6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64" t="s">
        <v>32</v>
      </c>
      <c r="S46" s="65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66"/>
      <c r="C47" s="6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66"/>
      <c r="S47" s="67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66"/>
      <c r="C48" s="6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66"/>
      <c r="S48" s="67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68"/>
      <c r="C49" s="69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8"/>
      <c r="S49" s="69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97" t="s">
        <v>42</v>
      </c>
      <c r="D52" s="98"/>
      <c r="E52" s="98"/>
      <c r="F52" s="98"/>
      <c r="G52" s="98"/>
      <c r="H52" s="98"/>
      <c r="I52" s="98"/>
      <c r="J52" s="99"/>
      <c r="K52" s="55" t="s">
        <v>41</v>
      </c>
      <c r="L52" s="56"/>
      <c r="M52" s="56"/>
      <c r="N52" s="56"/>
      <c r="O52" s="56"/>
      <c r="P52" s="56"/>
      <c r="Q52" s="56"/>
      <c r="R52" s="57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100"/>
      <c r="D53" s="101"/>
      <c r="E53" s="101"/>
      <c r="F53" s="101"/>
      <c r="G53" s="101"/>
      <c r="H53" s="101"/>
      <c r="I53" s="101"/>
      <c r="J53" s="102"/>
      <c r="K53" s="58"/>
      <c r="L53" s="59"/>
      <c r="M53" s="59"/>
      <c r="N53" s="59"/>
      <c r="O53" s="59"/>
      <c r="P53" s="59"/>
      <c r="Q53" s="59"/>
      <c r="R53" s="60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103"/>
      <c r="D54" s="104"/>
      <c r="E54" s="104"/>
      <c r="F54" s="104"/>
      <c r="G54" s="104"/>
      <c r="H54" s="104"/>
      <c r="I54" s="104"/>
      <c r="J54" s="105"/>
      <c r="K54" s="61"/>
      <c r="L54" s="62"/>
      <c r="M54" s="62"/>
      <c r="N54" s="62"/>
      <c r="O54" s="62"/>
      <c r="P54" s="62"/>
      <c r="Q54" s="62"/>
      <c r="R54" s="63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7"/>
    </row>
    <row r="57" spans="1:104" x14ac:dyDescent="0.2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9"/>
    </row>
    <row r="58" spans="1:104" ht="18.75" x14ac:dyDescent="0.3">
      <c r="A58" s="3"/>
      <c r="B58" s="10" t="s">
        <v>134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4" t="s">
        <v>11</v>
      </c>
      <c r="C60" s="65"/>
      <c r="D60" s="1"/>
      <c r="E60" s="1"/>
      <c r="F60" s="64" t="s">
        <v>47</v>
      </c>
      <c r="G60" s="65"/>
      <c r="H60" s="1"/>
      <c r="I60" s="1"/>
      <c r="J60" s="64" t="s">
        <v>48</v>
      </c>
      <c r="K60" s="65"/>
      <c r="L60" s="1"/>
      <c r="M60" s="1"/>
      <c r="N60" s="64" t="s">
        <v>49</v>
      </c>
      <c r="O60" s="65"/>
      <c r="P60" s="1"/>
      <c r="Q60" s="1"/>
      <c r="R60" s="64" t="s">
        <v>50</v>
      </c>
      <c r="S60" s="65"/>
      <c r="T60" s="1"/>
      <c r="U60" s="1"/>
      <c r="V60" s="64" t="s">
        <v>51</v>
      </c>
      <c r="W60" s="65"/>
      <c r="X60" s="1"/>
      <c r="Y60" s="1"/>
      <c r="Z60" s="64" t="s">
        <v>52</v>
      </c>
      <c r="AA60" s="65"/>
      <c r="AB60" s="1"/>
      <c r="AC60" s="1"/>
      <c r="AD60" s="64" t="s">
        <v>53</v>
      </c>
      <c r="AE60" s="65"/>
      <c r="AF60" s="1"/>
      <c r="AG60" s="1"/>
      <c r="AH60" s="64" t="s">
        <v>54</v>
      </c>
      <c r="AI60" s="65"/>
      <c r="AJ60" s="1"/>
      <c r="AK60" s="1"/>
      <c r="AL60" s="64" t="s">
        <v>55</v>
      </c>
      <c r="AM60" s="65"/>
      <c r="AN60" s="1"/>
      <c r="AO60" s="1"/>
      <c r="AP60" s="64" t="s">
        <v>56</v>
      </c>
      <c r="AQ60" s="65"/>
      <c r="AR60" s="1"/>
      <c r="AS60" s="1"/>
      <c r="AT60" s="64" t="s">
        <v>57</v>
      </c>
      <c r="AU60" s="65"/>
      <c r="AV60" s="1"/>
      <c r="AW60" s="1"/>
      <c r="AX60" s="64" t="s">
        <v>58</v>
      </c>
      <c r="AY60" s="65"/>
      <c r="AZ60" s="1"/>
      <c r="BA60" s="1"/>
      <c r="BB60" s="64" t="s">
        <v>59</v>
      </c>
      <c r="BC60" s="65"/>
      <c r="BD60" s="1"/>
      <c r="BE60" s="1"/>
      <c r="BF60" s="64" t="s">
        <v>60</v>
      </c>
      <c r="BG60" s="65"/>
      <c r="BH60" s="1"/>
      <c r="BI60" s="1"/>
      <c r="BJ60" s="64" t="s">
        <v>61</v>
      </c>
      <c r="BK60" s="65"/>
      <c r="BL60" s="1"/>
      <c r="BM60" s="1"/>
      <c r="BN60" s="64" t="s">
        <v>62</v>
      </c>
      <c r="BO60" s="65"/>
      <c r="BP60" s="1"/>
      <c r="BQ60" s="1"/>
      <c r="BR60" s="64" t="s">
        <v>13</v>
      </c>
      <c r="BS60" s="65"/>
      <c r="BT60" s="1"/>
      <c r="BU60" s="1"/>
      <c r="BV60" s="64" t="s">
        <v>15</v>
      </c>
      <c r="BW60" s="65"/>
      <c r="BX60" s="1"/>
      <c r="BY60" s="1"/>
      <c r="BZ60" s="64" t="s">
        <v>63</v>
      </c>
      <c r="CA60" s="65"/>
      <c r="CB60" s="1"/>
      <c r="CC60" s="1"/>
      <c r="CD60" s="64" t="s">
        <v>64</v>
      </c>
      <c r="CE60" s="65"/>
      <c r="CF60" s="1"/>
      <c r="CG60" s="1"/>
      <c r="CH60" s="64" t="s">
        <v>65</v>
      </c>
      <c r="CI60" s="65"/>
      <c r="CJ60" s="1"/>
      <c r="CK60" s="1"/>
      <c r="CL60" s="64" t="s">
        <v>66</v>
      </c>
      <c r="CM60" s="65"/>
      <c r="CN60" s="1"/>
      <c r="CO60" s="1"/>
      <c r="CP60" s="64" t="s">
        <v>67</v>
      </c>
      <c r="CQ60" s="65"/>
      <c r="CR60" s="1"/>
      <c r="CS60" s="1"/>
      <c r="CT60" s="64" t="s">
        <v>68</v>
      </c>
      <c r="CU60" s="65"/>
      <c r="CV60" s="1"/>
      <c r="CW60" s="1"/>
      <c r="CX60" s="64" t="s">
        <v>69</v>
      </c>
      <c r="CY60" s="65"/>
      <c r="CZ60" s="6"/>
    </row>
    <row r="61" spans="1:104" x14ac:dyDescent="0.25">
      <c r="A61" s="3"/>
      <c r="B61" s="66"/>
      <c r="C61" s="67"/>
      <c r="D61" s="1"/>
      <c r="E61" s="1"/>
      <c r="F61" s="66"/>
      <c r="G61" s="67"/>
      <c r="H61" s="1"/>
      <c r="I61" s="1"/>
      <c r="J61" s="66"/>
      <c r="K61" s="67"/>
      <c r="L61" s="1"/>
      <c r="M61" s="1"/>
      <c r="N61" s="66"/>
      <c r="O61" s="67"/>
      <c r="P61" s="1"/>
      <c r="Q61" s="1"/>
      <c r="R61" s="66"/>
      <c r="S61" s="67"/>
      <c r="T61" s="1"/>
      <c r="U61" s="1"/>
      <c r="V61" s="66"/>
      <c r="W61" s="67"/>
      <c r="X61" s="1"/>
      <c r="Y61" s="1"/>
      <c r="Z61" s="66"/>
      <c r="AA61" s="67"/>
      <c r="AB61" s="1"/>
      <c r="AC61" s="1"/>
      <c r="AD61" s="66"/>
      <c r="AE61" s="67"/>
      <c r="AF61" s="1"/>
      <c r="AG61" s="1"/>
      <c r="AH61" s="66"/>
      <c r="AI61" s="67"/>
      <c r="AJ61" s="1"/>
      <c r="AK61" s="1"/>
      <c r="AL61" s="66"/>
      <c r="AM61" s="67"/>
      <c r="AN61" s="1"/>
      <c r="AO61" s="1"/>
      <c r="AP61" s="66"/>
      <c r="AQ61" s="67"/>
      <c r="AR61" s="1"/>
      <c r="AS61" s="1"/>
      <c r="AT61" s="66"/>
      <c r="AU61" s="67"/>
      <c r="AV61" s="1"/>
      <c r="AW61" s="1"/>
      <c r="AX61" s="66"/>
      <c r="AY61" s="67"/>
      <c r="AZ61" s="1"/>
      <c r="BA61" s="1"/>
      <c r="BB61" s="66"/>
      <c r="BC61" s="67"/>
      <c r="BD61" s="1"/>
      <c r="BE61" s="1"/>
      <c r="BF61" s="66"/>
      <c r="BG61" s="67"/>
      <c r="BH61" s="1"/>
      <c r="BI61" s="1"/>
      <c r="BJ61" s="66"/>
      <c r="BK61" s="67"/>
      <c r="BL61" s="1"/>
      <c r="BM61" s="1"/>
      <c r="BN61" s="66"/>
      <c r="BO61" s="67"/>
      <c r="BP61" s="1"/>
      <c r="BQ61" s="1"/>
      <c r="BR61" s="66"/>
      <c r="BS61" s="67"/>
      <c r="BT61" s="1"/>
      <c r="BU61" s="1"/>
      <c r="BV61" s="66"/>
      <c r="BW61" s="67"/>
      <c r="BX61" s="1"/>
      <c r="BY61" s="1"/>
      <c r="BZ61" s="66"/>
      <c r="CA61" s="67"/>
      <c r="CB61" s="1"/>
      <c r="CC61" s="1"/>
      <c r="CD61" s="66"/>
      <c r="CE61" s="67"/>
      <c r="CF61" s="1"/>
      <c r="CG61" s="1"/>
      <c r="CH61" s="66"/>
      <c r="CI61" s="67"/>
      <c r="CJ61" s="1"/>
      <c r="CK61" s="1"/>
      <c r="CL61" s="66"/>
      <c r="CM61" s="67"/>
      <c r="CN61" s="1"/>
      <c r="CO61" s="1"/>
      <c r="CP61" s="66"/>
      <c r="CQ61" s="67"/>
      <c r="CR61" s="1"/>
      <c r="CS61" s="1"/>
      <c r="CT61" s="66"/>
      <c r="CU61" s="67"/>
      <c r="CV61" s="1"/>
      <c r="CW61" s="1"/>
      <c r="CX61" s="66"/>
      <c r="CY61" s="67"/>
      <c r="CZ61" s="6"/>
    </row>
    <row r="62" spans="1:104" x14ac:dyDescent="0.25">
      <c r="A62" s="3"/>
      <c r="B62" s="66"/>
      <c r="C62" s="67"/>
      <c r="D62" s="1"/>
      <c r="E62" s="1"/>
      <c r="F62" s="66"/>
      <c r="G62" s="67"/>
      <c r="H62" s="1"/>
      <c r="I62" s="1"/>
      <c r="J62" s="66"/>
      <c r="K62" s="67"/>
      <c r="L62" s="1"/>
      <c r="M62" s="1"/>
      <c r="N62" s="66"/>
      <c r="O62" s="67"/>
      <c r="P62" s="1"/>
      <c r="Q62" s="1"/>
      <c r="R62" s="66"/>
      <c r="S62" s="67"/>
      <c r="T62" s="1"/>
      <c r="U62" s="1"/>
      <c r="V62" s="66"/>
      <c r="W62" s="67"/>
      <c r="X62" s="1"/>
      <c r="Y62" s="1"/>
      <c r="Z62" s="66"/>
      <c r="AA62" s="67"/>
      <c r="AB62" s="1"/>
      <c r="AC62" s="1"/>
      <c r="AD62" s="66"/>
      <c r="AE62" s="67"/>
      <c r="AF62" s="1"/>
      <c r="AG62" s="1"/>
      <c r="AH62" s="66"/>
      <c r="AI62" s="67"/>
      <c r="AJ62" s="1"/>
      <c r="AK62" s="1"/>
      <c r="AL62" s="66"/>
      <c r="AM62" s="67"/>
      <c r="AN62" s="1"/>
      <c r="AO62" s="1"/>
      <c r="AP62" s="66"/>
      <c r="AQ62" s="67"/>
      <c r="AR62" s="1"/>
      <c r="AS62" s="1"/>
      <c r="AT62" s="66"/>
      <c r="AU62" s="67"/>
      <c r="AV62" s="1"/>
      <c r="AW62" s="1"/>
      <c r="AX62" s="66"/>
      <c r="AY62" s="67"/>
      <c r="AZ62" s="1"/>
      <c r="BA62" s="1"/>
      <c r="BB62" s="66"/>
      <c r="BC62" s="67"/>
      <c r="BD62" s="1"/>
      <c r="BE62" s="1"/>
      <c r="BF62" s="66"/>
      <c r="BG62" s="67"/>
      <c r="BH62" s="1"/>
      <c r="BI62" s="1"/>
      <c r="BJ62" s="66"/>
      <c r="BK62" s="67"/>
      <c r="BL62" s="1"/>
      <c r="BM62" s="1"/>
      <c r="BN62" s="66"/>
      <c r="BO62" s="67"/>
      <c r="BP62" s="1"/>
      <c r="BQ62" s="1"/>
      <c r="BR62" s="66"/>
      <c r="BS62" s="67"/>
      <c r="BT62" s="1"/>
      <c r="BU62" s="1"/>
      <c r="BV62" s="66"/>
      <c r="BW62" s="67"/>
      <c r="BX62" s="1"/>
      <c r="BY62" s="1"/>
      <c r="BZ62" s="66"/>
      <c r="CA62" s="67"/>
      <c r="CB62" s="1"/>
      <c r="CC62" s="1"/>
      <c r="CD62" s="66"/>
      <c r="CE62" s="67"/>
      <c r="CF62" s="1"/>
      <c r="CG62" s="1"/>
      <c r="CH62" s="66"/>
      <c r="CI62" s="67"/>
      <c r="CJ62" s="1"/>
      <c r="CK62" s="1"/>
      <c r="CL62" s="66"/>
      <c r="CM62" s="67"/>
      <c r="CN62" s="1"/>
      <c r="CO62" s="1"/>
      <c r="CP62" s="66"/>
      <c r="CQ62" s="67"/>
      <c r="CR62" s="1"/>
      <c r="CS62" s="1"/>
      <c r="CT62" s="66"/>
      <c r="CU62" s="67"/>
      <c r="CV62" s="1"/>
      <c r="CW62" s="1"/>
      <c r="CX62" s="66"/>
      <c r="CY62" s="67"/>
      <c r="CZ62" s="6"/>
    </row>
    <row r="63" spans="1:104" x14ac:dyDescent="0.25">
      <c r="A63" s="3"/>
      <c r="B63" s="68"/>
      <c r="C63" s="69"/>
      <c r="D63" s="1"/>
      <c r="E63" s="1"/>
      <c r="F63" s="68"/>
      <c r="G63" s="69"/>
      <c r="H63" s="1"/>
      <c r="I63" s="1"/>
      <c r="J63" s="68"/>
      <c r="K63" s="69"/>
      <c r="L63" s="1"/>
      <c r="M63" s="1"/>
      <c r="N63" s="68"/>
      <c r="O63" s="69"/>
      <c r="P63" s="1"/>
      <c r="Q63" s="1"/>
      <c r="R63" s="68"/>
      <c r="S63" s="69"/>
      <c r="T63" s="1"/>
      <c r="U63" s="1"/>
      <c r="V63" s="68"/>
      <c r="W63" s="69"/>
      <c r="X63" s="1"/>
      <c r="Y63" s="1"/>
      <c r="Z63" s="68"/>
      <c r="AA63" s="69"/>
      <c r="AB63" s="1"/>
      <c r="AC63" s="1"/>
      <c r="AD63" s="68"/>
      <c r="AE63" s="69"/>
      <c r="AF63" s="1"/>
      <c r="AG63" s="1"/>
      <c r="AH63" s="68"/>
      <c r="AI63" s="69"/>
      <c r="AJ63" s="1"/>
      <c r="AK63" s="1"/>
      <c r="AL63" s="68"/>
      <c r="AM63" s="69"/>
      <c r="AN63" s="1"/>
      <c r="AO63" s="1"/>
      <c r="AP63" s="68"/>
      <c r="AQ63" s="69"/>
      <c r="AR63" s="1"/>
      <c r="AS63" s="1"/>
      <c r="AT63" s="68"/>
      <c r="AU63" s="69"/>
      <c r="AV63" s="1"/>
      <c r="AW63" s="1"/>
      <c r="AX63" s="68"/>
      <c r="AY63" s="69"/>
      <c r="AZ63" s="1"/>
      <c r="BA63" s="1"/>
      <c r="BB63" s="68"/>
      <c r="BC63" s="69"/>
      <c r="BD63" s="1"/>
      <c r="BE63" s="1"/>
      <c r="BF63" s="68"/>
      <c r="BG63" s="69"/>
      <c r="BH63" s="1"/>
      <c r="BI63" s="1"/>
      <c r="BJ63" s="68"/>
      <c r="BK63" s="69"/>
      <c r="BL63" s="1"/>
      <c r="BM63" s="1"/>
      <c r="BN63" s="68"/>
      <c r="BO63" s="69"/>
      <c r="BP63" s="1"/>
      <c r="BQ63" s="1"/>
      <c r="BR63" s="68"/>
      <c r="BS63" s="69"/>
      <c r="BT63" s="1"/>
      <c r="BU63" s="1"/>
      <c r="BV63" s="68"/>
      <c r="BW63" s="69"/>
      <c r="BX63" s="1"/>
      <c r="BY63" s="1"/>
      <c r="BZ63" s="68"/>
      <c r="CA63" s="69"/>
      <c r="CB63" s="1"/>
      <c r="CC63" s="1"/>
      <c r="CD63" s="68"/>
      <c r="CE63" s="69"/>
      <c r="CF63" s="1"/>
      <c r="CG63" s="1"/>
      <c r="CH63" s="68"/>
      <c r="CI63" s="69"/>
      <c r="CJ63" s="1"/>
      <c r="CK63" s="1"/>
      <c r="CL63" s="68"/>
      <c r="CM63" s="69"/>
      <c r="CN63" s="1"/>
      <c r="CO63" s="1"/>
      <c r="CP63" s="68"/>
      <c r="CQ63" s="69"/>
      <c r="CR63" s="1"/>
      <c r="CS63" s="1"/>
      <c r="CT63" s="68"/>
      <c r="CU63" s="69"/>
      <c r="CV63" s="1"/>
      <c r="CW63" s="1"/>
      <c r="CX63" s="68"/>
      <c r="CY63" s="69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5" t="s">
        <v>41</v>
      </c>
      <c r="D66" s="56"/>
      <c r="E66" s="56"/>
      <c r="F66" s="57"/>
      <c r="G66" s="55" t="s">
        <v>41</v>
      </c>
      <c r="H66" s="56"/>
      <c r="I66" s="56"/>
      <c r="J66" s="57"/>
      <c r="K66" s="55" t="s">
        <v>41</v>
      </c>
      <c r="L66" s="56"/>
      <c r="M66" s="56"/>
      <c r="N66" s="57"/>
      <c r="O66" s="55" t="s">
        <v>41</v>
      </c>
      <c r="P66" s="56"/>
      <c r="Q66" s="56"/>
      <c r="R66" s="57"/>
      <c r="S66" s="55" t="s">
        <v>41</v>
      </c>
      <c r="T66" s="56"/>
      <c r="U66" s="56"/>
      <c r="V66" s="57"/>
      <c r="W66" s="55" t="s">
        <v>41</v>
      </c>
      <c r="X66" s="56"/>
      <c r="Y66" s="56"/>
      <c r="Z66" s="57"/>
      <c r="AA66" s="55" t="s">
        <v>41</v>
      </c>
      <c r="AB66" s="56"/>
      <c r="AC66" s="56"/>
      <c r="AD66" s="57"/>
      <c r="AE66" s="55" t="s">
        <v>41</v>
      </c>
      <c r="AF66" s="56"/>
      <c r="AG66" s="56"/>
      <c r="AH66" s="57"/>
      <c r="AI66" s="55" t="s">
        <v>41</v>
      </c>
      <c r="AJ66" s="56"/>
      <c r="AK66" s="56"/>
      <c r="AL66" s="57"/>
      <c r="AM66" s="55" t="s">
        <v>41</v>
      </c>
      <c r="AN66" s="56"/>
      <c r="AO66" s="56"/>
      <c r="AP66" s="57"/>
      <c r="AQ66" s="55" t="s">
        <v>41</v>
      </c>
      <c r="AR66" s="56"/>
      <c r="AS66" s="56"/>
      <c r="AT66" s="57"/>
      <c r="AU66" s="55" t="s">
        <v>41</v>
      </c>
      <c r="AV66" s="56"/>
      <c r="AW66" s="56"/>
      <c r="AX66" s="57"/>
      <c r="AY66" s="55" t="s">
        <v>41</v>
      </c>
      <c r="AZ66" s="56"/>
      <c r="BA66" s="56"/>
      <c r="BB66" s="57"/>
      <c r="BC66" s="55" t="s">
        <v>41</v>
      </c>
      <c r="BD66" s="56"/>
      <c r="BE66" s="56"/>
      <c r="BF66" s="57"/>
      <c r="BG66" s="55" t="s">
        <v>41</v>
      </c>
      <c r="BH66" s="56"/>
      <c r="BI66" s="56"/>
      <c r="BJ66" s="57"/>
      <c r="BK66" s="55" t="s">
        <v>41</v>
      </c>
      <c r="BL66" s="56"/>
      <c r="BM66" s="56"/>
      <c r="BN66" s="57"/>
      <c r="BO66" s="55" t="s">
        <v>41</v>
      </c>
      <c r="BP66" s="56"/>
      <c r="BQ66" s="56"/>
      <c r="BR66" s="57"/>
      <c r="BS66" s="97" t="s">
        <v>42</v>
      </c>
      <c r="BT66" s="98"/>
      <c r="BU66" s="98"/>
      <c r="BV66" s="99"/>
      <c r="BW66" s="55" t="s">
        <v>41</v>
      </c>
      <c r="BX66" s="56"/>
      <c r="BY66" s="56"/>
      <c r="BZ66" s="57"/>
      <c r="CA66" s="55" t="s">
        <v>41</v>
      </c>
      <c r="CB66" s="56"/>
      <c r="CC66" s="56"/>
      <c r="CD66" s="57"/>
      <c r="CE66" s="55" t="s">
        <v>41</v>
      </c>
      <c r="CF66" s="56"/>
      <c r="CG66" s="56"/>
      <c r="CH66" s="57"/>
      <c r="CI66" s="55" t="s">
        <v>41</v>
      </c>
      <c r="CJ66" s="56"/>
      <c r="CK66" s="56"/>
      <c r="CL66" s="57"/>
      <c r="CM66" s="55" t="s">
        <v>41</v>
      </c>
      <c r="CN66" s="56"/>
      <c r="CO66" s="56"/>
      <c r="CP66" s="57"/>
      <c r="CQ66" s="55" t="s">
        <v>41</v>
      </c>
      <c r="CR66" s="56"/>
      <c r="CS66" s="56"/>
      <c r="CT66" s="57"/>
      <c r="CU66" s="55" t="s">
        <v>41</v>
      </c>
      <c r="CV66" s="56"/>
      <c r="CW66" s="56"/>
      <c r="CX66" s="57"/>
      <c r="CY66" s="1"/>
      <c r="CZ66" s="6"/>
    </row>
    <row r="67" spans="1:104" x14ac:dyDescent="0.25">
      <c r="A67" s="3"/>
      <c r="B67" s="1"/>
      <c r="C67" s="58"/>
      <c r="D67" s="59"/>
      <c r="E67" s="59"/>
      <c r="F67" s="60"/>
      <c r="G67" s="58"/>
      <c r="H67" s="59"/>
      <c r="I67" s="59"/>
      <c r="J67" s="60"/>
      <c r="K67" s="58"/>
      <c r="L67" s="59"/>
      <c r="M67" s="59"/>
      <c r="N67" s="60"/>
      <c r="O67" s="58"/>
      <c r="P67" s="59"/>
      <c r="Q67" s="59"/>
      <c r="R67" s="60"/>
      <c r="S67" s="58"/>
      <c r="T67" s="59"/>
      <c r="U67" s="59"/>
      <c r="V67" s="60"/>
      <c r="W67" s="58"/>
      <c r="X67" s="59"/>
      <c r="Y67" s="59"/>
      <c r="Z67" s="60"/>
      <c r="AA67" s="58"/>
      <c r="AB67" s="59"/>
      <c r="AC67" s="59"/>
      <c r="AD67" s="60"/>
      <c r="AE67" s="58"/>
      <c r="AF67" s="59"/>
      <c r="AG67" s="59"/>
      <c r="AH67" s="60"/>
      <c r="AI67" s="58"/>
      <c r="AJ67" s="59"/>
      <c r="AK67" s="59"/>
      <c r="AL67" s="60"/>
      <c r="AM67" s="58"/>
      <c r="AN67" s="59"/>
      <c r="AO67" s="59"/>
      <c r="AP67" s="60"/>
      <c r="AQ67" s="58"/>
      <c r="AR67" s="59"/>
      <c r="AS67" s="59"/>
      <c r="AT67" s="60"/>
      <c r="AU67" s="58"/>
      <c r="AV67" s="59"/>
      <c r="AW67" s="59"/>
      <c r="AX67" s="60"/>
      <c r="AY67" s="58"/>
      <c r="AZ67" s="59"/>
      <c r="BA67" s="59"/>
      <c r="BB67" s="60"/>
      <c r="BC67" s="58"/>
      <c r="BD67" s="59"/>
      <c r="BE67" s="59"/>
      <c r="BF67" s="60"/>
      <c r="BG67" s="58"/>
      <c r="BH67" s="59"/>
      <c r="BI67" s="59"/>
      <c r="BJ67" s="60"/>
      <c r="BK67" s="58"/>
      <c r="BL67" s="59"/>
      <c r="BM67" s="59"/>
      <c r="BN67" s="60"/>
      <c r="BO67" s="58"/>
      <c r="BP67" s="59"/>
      <c r="BQ67" s="59"/>
      <c r="BR67" s="60"/>
      <c r="BS67" s="100"/>
      <c r="BT67" s="101"/>
      <c r="BU67" s="101"/>
      <c r="BV67" s="102"/>
      <c r="BW67" s="58"/>
      <c r="BX67" s="59"/>
      <c r="BY67" s="59"/>
      <c r="BZ67" s="60"/>
      <c r="CA67" s="58"/>
      <c r="CB67" s="59"/>
      <c r="CC67" s="59"/>
      <c r="CD67" s="60"/>
      <c r="CE67" s="58"/>
      <c r="CF67" s="59"/>
      <c r="CG67" s="59"/>
      <c r="CH67" s="60"/>
      <c r="CI67" s="58"/>
      <c r="CJ67" s="59"/>
      <c r="CK67" s="59"/>
      <c r="CL67" s="60"/>
      <c r="CM67" s="58"/>
      <c r="CN67" s="59"/>
      <c r="CO67" s="59"/>
      <c r="CP67" s="60"/>
      <c r="CQ67" s="58"/>
      <c r="CR67" s="59"/>
      <c r="CS67" s="59"/>
      <c r="CT67" s="60"/>
      <c r="CU67" s="58"/>
      <c r="CV67" s="59"/>
      <c r="CW67" s="59"/>
      <c r="CX67" s="60"/>
      <c r="CY67" s="1"/>
      <c r="CZ67" s="6"/>
    </row>
    <row r="68" spans="1:104" x14ac:dyDescent="0.25">
      <c r="A68" s="3"/>
      <c r="B68" s="1"/>
      <c r="C68" s="61"/>
      <c r="D68" s="62"/>
      <c r="E68" s="62"/>
      <c r="F68" s="63"/>
      <c r="G68" s="61"/>
      <c r="H68" s="62"/>
      <c r="I68" s="62"/>
      <c r="J68" s="63"/>
      <c r="K68" s="61"/>
      <c r="L68" s="62"/>
      <c r="M68" s="62"/>
      <c r="N68" s="63"/>
      <c r="O68" s="61"/>
      <c r="P68" s="62"/>
      <c r="Q68" s="62"/>
      <c r="R68" s="63"/>
      <c r="S68" s="61"/>
      <c r="T68" s="62"/>
      <c r="U68" s="62"/>
      <c r="V68" s="63"/>
      <c r="W68" s="61"/>
      <c r="X68" s="62"/>
      <c r="Y68" s="62"/>
      <c r="Z68" s="63"/>
      <c r="AA68" s="61"/>
      <c r="AB68" s="62"/>
      <c r="AC68" s="62"/>
      <c r="AD68" s="63"/>
      <c r="AE68" s="61"/>
      <c r="AF68" s="62"/>
      <c r="AG68" s="62"/>
      <c r="AH68" s="63"/>
      <c r="AI68" s="61"/>
      <c r="AJ68" s="62"/>
      <c r="AK68" s="62"/>
      <c r="AL68" s="63"/>
      <c r="AM68" s="61"/>
      <c r="AN68" s="62"/>
      <c r="AO68" s="62"/>
      <c r="AP68" s="63"/>
      <c r="AQ68" s="61"/>
      <c r="AR68" s="62"/>
      <c r="AS68" s="62"/>
      <c r="AT68" s="63"/>
      <c r="AU68" s="61"/>
      <c r="AV68" s="62"/>
      <c r="AW68" s="62"/>
      <c r="AX68" s="63"/>
      <c r="AY68" s="61"/>
      <c r="AZ68" s="62"/>
      <c r="BA68" s="62"/>
      <c r="BB68" s="63"/>
      <c r="BC68" s="61"/>
      <c r="BD68" s="62"/>
      <c r="BE68" s="62"/>
      <c r="BF68" s="63"/>
      <c r="BG68" s="61"/>
      <c r="BH68" s="62"/>
      <c r="BI68" s="62"/>
      <c r="BJ68" s="63"/>
      <c r="BK68" s="61"/>
      <c r="BL68" s="62"/>
      <c r="BM68" s="62"/>
      <c r="BN68" s="63"/>
      <c r="BO68" s="61"/>
      <c r="BP68" s="62"/>
      <c r="BQ68" s="62"/>
      <c r="BR68" s="63"/>
      <c r="BS68" s="103"/>
      <c r="BT68" s="104"/>
      <c r="BU68" s="104"/>
      <c r="BV68" s="105"/>
      <c r="BW68" s="61"/>
      <c r="BX68" s="62"/>
      <c r="BY68" s="62"/>
      <c r="BZ68" s="63"/>
      <c r="CA68" s="61"/>
      <c r="CB68" s="62"/>
      <c r="CC68" s="62"/>
      <c r="CD68" s="63"/>
      <c r="CE68" s="61"/>
      <c r="CF68" s="62"/>
      <c r="CG68" s="62"/>
      <c r="CH68" s="63"/>
      <c r="CI68" s="61"/>
      <c r="CJ68" s="62"/>
      <c r="CK68" s="62"/>
      <c r="CL68" s="63"/>
      <c r="CM68" s="61"/>
      <c r="CN68" s="62"/>
      <c r="CO68" s="62"/>
      <c r="CP68" s="63"/>
      <c r="CQ68" s="61"/>
      <c r="CR68" s="62"/>
      <c r="CS68" s="62"/>
      <c r="CT68" s="63"/>
      <c r="CU68" s="61"/>
      <c r="CV68" s="62"/>
      <c r="CW68" s="62"/>
      <c r="CX68" s="63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69</v>
      </c>
      <c r="C70" s="65"/>
      <c r="D70" s="1"/>
      <c r="E70" s="1"/>
      <c r="F70" s="64" t="s">
        <v>70</v>
      </c>
      <c r="G70" s="65"/>
      <c r="H70" s="1"/>
      <c r="I70" s="1"/>
      <c r="J70" s="64" t="s">
        <v>71</v>
      </c>
      <c r="K70" s="65"/>
      <c r="L70" s="1"/>
      <c r="M70" s="1"/>
      <c r="N70" s="64" t="s">
        <v>72</v>
      </c>
      <c r="O70" s="65"/>
      <c r="P70" s="1"/>
      <c r="Q70" s="1"/>
      <c r="R70" s="64" t="s">
        <v>73</v>
      </c>
      <c r="S70" s="65"/>
      <c r="T70" s="1"/>
      <c r="U70" s="1"/>
      <c r="V70" s="64" t="s">
        <v>74</v>
      </c>
      <c r="W70" s="65"/>
      <c r="X70" s="1"/>
      <c r="Y70" s="1"/>
      <c r="Z70" s="64" t="s">
        <v>75</v>
      </c>
      <c r="AA70" s="65"/>
      <c r="AB70" s="1"/>
      <c r="AC70" s="1"/>
      <c r="AD70" s="64" t="s">
        <v>76</v>
      </c>
      <c r="AE70" s="65"/>
      <c r="AF70" s="1"/>
      <c r="AG70" s="1"/>
      <c r="AH70" s="64" t="s">
        <v>77</v>
      </c>
      <c r="AI70" s="65"/>
      <c r="AJ70" s="1"/>
      <c r="AK70" s="1"/>
      <c r="AL70" s="64" t="s">
        <v>78</v>
      </c>
      <c r="AM70" s="65"/>
      <c r="AN70" s="1"/>
      <c r="AO70" s="1"/>
      <c r="AP70" s="64" t="s">
        <v>79</v>
      </c>
      <c r="AQ70" s="65"/>
      <c r="AR70" s="1"/>
      <c r="AS70" s="1"/>
      <c r="AT70" s="64" t="s">
        <v>80</v>
      </c>
      <c r="AU70" s="65"/>
      <c r="AV70" s="1"/>
      <c r="AW70" s="1"/>
      <c r="AX70" s="64" t="s">
        <v>81</v>
      </c>
      <c r="AY70" s="65"/>
      <c r="AZ70" s="1"/>
      <c r="BA70" s="1"/>
      <c r="BB70" s="64" t="s">
        <v>82</v>
      </c>
      <c r="BC70" s="65"/>
      <c r="BD70" s="1"/>
      <c r="BE70" s="1"/>
      <c r="BF70" s="64" t="s">
        <v>83</v>
      </c>
      <c r="BG70" s="65"/>
      <c r="BH70" s="1"/>
      <c r="BI70" s="1"/>
      <c r="BJ70" s="64" t="s">
        <v>84</v>
      </c>
      <c r="BK70" s="65"/>
      <c r="BL70" s="1"/>
      <c r="BM70" s="1"/>
      <c r="BN70" s="64" t="s">
        <v>85</v>
      </c>
      <c r="BO70" s="65"/>
      <c r="BP70" s="1"/>
      <c r="BQ70" s="1"/>
      <c r="BR70" s="64" t="s">
        <v>86</v>
      </c>
      <c r="BS70" s="65"/>
      <c r="BT70" s="1"/>
      <c r="BU70" s="1"/>
      <c r="BV70" s="64" t="s">
        <v>87</v>
      </c>
      <c r="BW70" s="65"/>
      <c r="BX70" s="1"/>
      <c r="BY70" s="1"/>
      <c r="BZ70" s="64" t="s">
        <v>88</v>
      </c>
      <c r="CA70" s="65"/>
      <c r="CB70" s="1"/>
      <c r="CC70" s="1"/>
      <c r="CD70" s="64" t="s">
        <v>16</v>
      </c>
      <c r="CE70" s="65"/>
      <c r="CF70" s="1"/>
      <c r="CG70" s="1"/>
      <c r="CH70" s="64" t="s">
        <v>17</v>
      </c>
      <c r="CI70" s="65"/>
      <c r="CJ70" s="1"/>
      <c r="CK70" s="1"/>
      <c r="CL70" s="64" t="s">
        <v>18</v>
      </c>
      <c r="CM70" s="65"/>
      <c r="CN70" s="1"/>
      <c r="CO70" s="1"/>
      <c r="CP70" s="64" t="s">
        <v>19</v>
      </c>
      <c r="CQ70" s="65"/>
      <c r="CR70" s="1"/>
      <c r="CS70" s="1"/>
      <c r="CT70" s="64" t="s">
        <v>89</v>
      </c>
      <c r="CU70" s="65"/>
      <c r="CV70" s="1"/>
      <c r="CW70" s="1"/>
      <c r="CX70" s="64" t="s">
        <v>90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55" t="s">
        <v>41</v>
      </c>
      <c r="D76" s="56"/>
      <c r="E76" s="56"/>
      <c r="F76" s="57"/>
      <c r="G76" s="55" t="s">
        <v>41</v>
      </c>
      <c r="H76" s="56"/>
      <c r="I76" s="56"/>
      <c r="J76" s="57"/>
      <c r="K76" s="55" t="s">
        <v>41</v>
      </c>
      <c r="L76" s="56"/>
      <c r="M76" s="56"/>
      <c r="N76" s="57"/>
      <c r="O76" s="55" t="s">
        <v>41</v>
      </c>
      <c r="P76" s="56"/>
      <c r="Q76" s="56"/>
      <c r="R76" s="57"/>
      <c r="S76" s="55" t="s">
        <v>41</v>
      </c>
      <c r="T76" s="56"/>
      <c r="U76" s="56"/>
      <c r="V76" s="57"/>
      <c r="W76" s="55" t="s">
        <v>41</v>
      </c>
      <c r="X76" s="56"/>
      <c r="Y76" s="56"/>
      <c r="Z76" s="57"/>
      <c r="AA76" s="55" t="s">
        <v>41</v>
      </c>
      <c r="AB76" s="56"/>
      <c r="AC76" s="56"/>
      <c r="AD76" s="57"/>
      <c r="AE76" s="55" t="s">
        <v>41</v>
      </c>
      <c r="AF76" s="56"/>
      <c r="AG76" s="56"/>
      <c r="AH76" s="57"/>
      <c r="AI76" s="55" t="s">
        <v>41</v>
      </c>
      <c r="AJ76" s="56"/>
      <c r="AK76" s="56"/>
      <c r="AL76" s="57"/>
      <c r="AM76" s="55" t="s">
        <v>41</v>
      </c>
      <c r="AN76" s="56"/>
      <c r="AO76" s="56"/>
      <c r="AP76" s="57"/>
      <c r="AQ76" s="55" t="s">
        <v>41</v>
      </c>
      <c r="AR76" s="56"/>
      <c r="AS76" s="56"/>
      <c r="AT76" s="57"/>
      <c r="AU76" s="55" t="s">
        <v>41</v>
      </c>
      <c r="AV76" s="56"/>
      <c r="AW76" s="56"/>
      <c r="AX76" s="57"/>
      <c r="AY76" s="55" t="s">
        <v>41</v>
      </c>
      <c r="AZ76" s="56"/>
      <c r="BA76" s="56"/>
      <c r="BB76" s="57"/>
      <c r="BC76" s="55" t="s">
        <v>41</v>
      </c>
      <c r="BD76" s="56"/>
      <c r="BE76" s="56"/>
      <c r="BF76" s="57"/>
      <c r="BG76" s="55" t="s">
        <v>41</v>
      </c>
      <c r="BH76" s="56"/>
      <c r="BI76" s="56"/>
      <c r="BJ76" s="57"/>
      <c r="BK76" s="55" t="s">
        <v>41</v>
      </c>
      <c r="BL76" s="56"/>
      <c r="BM76" s="56"/>
      <c r="BN76" s="57"/>
      <c r="BO76" s="55" t="s">
        <v>41</v>
      </c>
      <c r="BP76" s="56"/>
      <c r="BQ76" s="56"/>
      <c r="BR76" s="57"/>
      <c r="BS76" s="55" t="s">
        <v>41</v>
      </c>
      <c r="BT76" s="56"/>
      <c r="BU76" s="56"/>
      <c r="BV76" s="57"/>
      <c r="BW76" s="55" t="s">
        <v>41</v>
      </c>
      <c r="BX76" s="56"/>
      <c r="BY76" s="56"/>
      <c r="BZ76" s="57"/>
      <c r="CA76" s="55" t="s">
        <v>41</v>
      </c>
      <c r="CB76" s="56"/>
      <c r="CC76" s="56"/>
      <c r="CD76" s="57"/>
      <c r="CE76" s="97" t="s">
        <v>42</v>
      </c>
      <c r="CF76" s="98"/>
      <c r="CG76" s="98"/>
      <c r="CH76" s="99"/>
      <c r="CI76" s="55" t="s">
        <v>41</v>
      </c>
      <c r="CJ76" s="56"/>
      <c r="CK76" s="56"/>
      <c r="CL76" s="57"/>
      <c r="CM76" s="97" t="s">
        <v>42</v>
      </c>
      <c r="CN76" s="98"/>
      <c r="CO76" s="98"/>
      <c r="CP76" s="99"/>
      <c r="CQ76" s="55" t="s">
        <v>41</v>
      </c>
      <c r="CR76" s="56"/>
      <c r="CS76" s="56"/>
      <c r="CT76" s="57"/>
      <c r="CU76" s="55" t="s">
        <v>41</v>
      </c>
      <c r="CV76" s="56"/>
      <c r="CW76" s="56"/>
      <c r="CX76" s="57"/>
      <c r="CY76" s="1"/>
      <c r="CZ76" s="6"/>
    </row>
    <row r="77" spans="1:104" x14ac:dyDescent="0.25">
      <c r="A77" s="3"/>
      <c r="B77" s="1"/>
      <c r="C77" s="58"/>
      <c r="D77" s="59"/>
      <c r="E77" s="59"/>
      <c r="F77" s="60"/>
      <c r="G77" s="58"/>
      <c r="H77" s="59"/>
      <c r="I77" s="59"/>
      <c r="J77" s="60"/>
      <c r="K77" s="58"/>
      <c r="L77" s="59"/>
      <c r="M77" s="59"/>
      <c r="N77" s="60"/>
      <c r="O77" s="58"/>
      <c r="P77" s="59"/>
      <c r="Q77" s="59"/>
      <c r="R77" s="60"/>
      <c r="S77" s="58"/>
      <c r="T77" s="59"/>
      <c r="U77" s="59"/>
      <c r="V77" s="60"/>
      <c r="W77" s="58"/>
      <c r="X77" s="59"/>
      <c r="Y77" s="59"/>
      <c r="Z77" s="60"/>
      <c r="AA77" s="58"/>
      <c r="AB77" s="59"/>
      <c r="AC77" s="59"/>
      <c r="AD77" s="60"/>
      <c r="AE77" s="58"/>
      <c r="AF77" s="59"/>
      <c r="AG77" s="59"/>
      <c r="AH77" s="60"/>
      <c r="AI77" s="58"/>
      <c r="AJ77" s="59"/>
      <c r="AK77" s="59"/>
      <c r="AL77" s="60"/>
      <c r="AM77" s="58"/>
      <c r="AN77" s="59"/>
      <c r="AO77" s="59"/>
      <c r="AP77" s="60"/>
      <c r="AQ77" s="58"/>
      <c r="AR77" s="59"/>
      <c r="AS77" s="59"/>
      <c r="AT77" s="60"/>
      <c r="AU77" s="58"/>
      <c r="AV77" s="59"/>
      <c r="AW77" s="59"/>
      <c r="AX77" s="60"/>
      <c r="AY77" s="58"/>
      <c r="AZ77" s="59"/>
      <c r="BA77" s="59"/>
      <c r="BB77" s="60"/>
      <c r="BC77" s="58"/>
      <c r="BD77" s="59"/>
      <c r="BE77" s="59"/>
      <c r="BF77" s="60"/>
      <c r="BG77" s="58"/>
      <c r="BH77" s="59"/>
      <c r="BI77" s="59"/>
      <c r="BJ77" s="60"/>
      <c r="BK77" s="58"/>
      <c r="BL77" s="59"/>
      <c r="BM77" s="59"/>
      <c r="BN77" s="60"/>
      <c r="BO77" s="58"/>
      <c r="BP77" s="59"/>
      <c r="BQ77" s="59"/>
      <c r="BR77" s="60"/>
      <c r="BS77" s="58"/>
      <c r="BT77" s="59"/>
      <c r="BU77" s="59"/>
      <c r="BV77" s="60"/>
      <c r="BW77" s="58"/>
      <c r="BX77" s="59"/>
      <c r="BY77" s="59"/>
      <c r="BZ77" s="60"/>
      <c r="CA77" s="58"/>
      <c r="CB77" s="59"/>
      <c r="CC77" s="59"/>
      <c r="CD77" s="60"/>
      <c r="CE77" s="100"/>
      <c r="CF77" s="101"/>
      <c r="CG77" s="101"/>
      <c r="CH77" s="102"/>
      <c r="CI77" s="58"/>
      <c r="CJ77" s="59"/>
      <c r="CK77" s="59"/>
      <c r="CL77" s="60"/>
      <c r="CM77" s="100"/>
      <c r="CN77" s="101"/>
      <c r="CO77" s="101"/>
      <c r="CP77" s="102"/>
      <c r="CQ77" s="58"/>
      <c r="CR77" s="59"/>
      <c r="CS77" s="59"/>
      <c r="CT77" s="60"/>
      <c r="CU77" s="58"/>
      <c r="CV77" s="59"/>
      <c r="CW77" s="59"/>
      <c r="CX77" s="60"/>
      <c r="CY77" s="1"/>
      <c r="CZ77" s="6"/>
    </row>
    <row r="78" spans="1:104" x14ac:dyDescent="0.25">
      <c r="A78" s="3"/>
      <c r="B78" s="1"/>
      <c r="C78" s="61"/>
      <c r="D78" s="62"/>
      <c r="E78" s="62"/>
      <c r="F78" s="63"/>
      <c r="G78" s="61"/>
      <c r="H78" s="62"/>
      <c r="I78" s="62"/>
      <c r="J78" s="63"/>
      <c r="K78" s="61"/>
      <c r="L78" s="62"/>
      <c r="M78" s="62"/>
      <c r="N78" s="63"/>
      <c r="O78" s="61"/>
      <c r="P78" s="62"/>
      <c r="Q78" s="62"/>
      <c r="R78" s="63"/>
      <c r="S78" s="61"/>
      <c r="T78" s="62"/>
      <c r="U78" s="62"/>
      <c r="V78" s="63"/>
      <c r="W78" s="61"/>
      <c r="X78" s="62"/>
      <c r="Y78" s="62"/>
      <c r="Z78" s="63"/>
      <c r="AA78" s="61"/>
      <c r="AB78" s="62"/>
      <c r="AC78" s="62"/>
      <c r="AD78" s="63"/>
      <c r="AE78" s="61"/>
      <c r="AF78" s="62"/>
      <c r="AG78" s="62"/>
      <c r="AH78" s="63"/>
      <c r="AI78" s="61"/>
      <c r="AJ78" s="62"/>
      <c r="AK78" s="62"/>
      <c r="AL78" s="63"/>
      <c r="AM78" s="61"/>
      <c r="AN78" s="62"/>
      <c r="AO78" s="62"/>
      <c r="AP78" s="63"/>
      <c r="AQ78" s="61"/>
      <c r="AR78" s="62"/>
      <c r="AS78" s="62"/>
      <c r="AT78" s="63"/>
      <c r="AU78" s="61"/>
      <c r="AV78" s="62"/>
      <c r="AW78" s="62"/>
      <c r="AX78" s="63"/>
      <c r="AY78" s="61"/>
      <c r="AZ78" s="62"/>
      <c r="BA78" s="62"/>
      <c r="BB78" s="63"/>
      <c r="BC78" s="61"/>
      <c r="BD78" s="62"/>
      <c r="BE78" s="62"/>
      <c r="BF78" s="63"/>
      <c r="BG78" s="61"/>
      <c r="BH78" s="62"/>
      <c r="BI78" s="62"/>
      <c r="BJ78" s="63"/>
      <c r="BK78" s="61"/>
      <c r="BL78" s="62"/>
      <c r="BM78" s="62"/>
      <c r="BN78" s="63"/>
      <c r="BO78" s="61"/>
      <c r="BP78" s="62"/>
      <c r="BQ78" s="62"/>
      <c r="BR78" s="63"/>
      <c r="BS78" s="61"/>
      <c r="BT78" s="62"/>
      <c r="BU78" s="62"/>
      <c r="BV78" s="63"/>
      <c r="BW78" s="61"/>
      <c r="BX78" s="62"/>
      <c r="BY78" s="62"/>
      <c r="BZ78" s="63"/>
      <c r="CA78" s="61"/>
      <c r="CB78" s="62"/>
      <c r="CC78" s="62"/>
      <c r="CD78" s="63"/>
      <c r="CE78" s="103"/>
      <c r="CF78" s="104"/>
      <c r="CG78" s="104"/>
      <c r="CH78" s="105"/>
      <c r="CI78" s="61"/>
      <c r="CJ78" s="62"/>
      <c r="CK78" s="62"/>
      <c r="CL78" s="63"/>
      <c r="CM78" s="103"/>
      <c r="CN78" s="104"/>
      <c r="CO78" s="104"/>
      <c r="CP78" s="105"/>
      <c r="CQ78" s="61"/>
      <c r="CR78" s="62"/>
      <c r="CS78" s="62"/>
      <c r="CT78" s="63"/>
      <c r="CU78" s="61"/>
      <c r="CV78" s="62"/>
      <c r="CW78" s="62"/>
      <c r="CX78" s="63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90</v>
      </c>
      <c r="C80" s="65"/>
      <c r="D80" s="1"/>
      <c r="E80" s="1"/>
      <c r="F80" s="64" t="s">
        <v>91</v>
      </c>
      <c r="G80" s="65"/>
      <c r="H80" s="1"/>
      <c r="I80" s="1"/>
      <c r="J80" s="64" t="s">
        <v>92</v>
      </c>
      <c r="K80" s="65"/>
      <c r="L80" s="1"/>
      <c r="M80" s="1"/>
      <c r="N80" s="64" t="s">
        <v>93</v>
      </c>
      <c r="O80" s="65"/>
      <c r="P80" s="1"/>
      <c r="Q80" s="1"/>
      <c r="R80" s="64" t="s">
        <v>94</v>
      </c>
      <c r="S80" s="65"/>
      <c r="T80" s="1"/>
      <c r="U80" s="1"/>
      <c r="V80" s="64" t="s">
        <v>95</v>
      </c>
      <c r="W80" s="65"/>
      <c r="X80" s="1"/>
      <c r="Y80" s="1"/>
      <c r="Z80" s="64" t="s">
        <v>96</v>
      </c>
      <c r="AA80" s="65"/>
      <c r="AB80" s="1"/>
      <c r="AC80" s="1"/>
      <c r="AD80" s="64" t="s">
        <v>97</v>
      </c>
      <c r="AE80" s="65"/>
      <c r="AF80" s="1"/>
      <c r="AG80" s="1"/>
      <c r="AH80" s="64" t="s">
        <v>98</v>
      </c>
      <c r="AI80" s="65"/>
      <c r="AJ80" s="1"/>
      <c r="AK80" s="1"/>
      <c r="AL80" s="64" t="s">
        <v>99</v>
      </c>
      <c r="AM80" s="65"/>
      <c r="AN80" s="1"/>
      <c r="AO80" s="1"/>
      <c r="AP80" s="64" t="s">
        <v>100</v>
      </c>
      <c r="AQ80" s="65"/>
      <c r="AR80" s="1"/>
      <c r="AS80" s="1"/>
      <c r="AT80" s="64" t="s">
        <v>101</v>
      </c>
      <c r="AU80" s="65"/>
      <c r="AV80" s="1"/>
      <c r="AW80" s="1"/>
      <c r="AX80" s="64" t="s">
        <v>102</v>
      </c>
      <c r="AY80" s="65"/>
      <c r="AZ80" s="1"/>
      <c r="BA80" s="1"/>
      <c r="BB80" s="64" t="s">
        <v>103</v>
      </c>
      <c r="BC80" s="65"/>
      <c r="BD80" s="1"/>
      <c r="BE80" s="1"/>
      <c r="BF80" s="64" t="s">
        <v>104</v>
      </c>
      <c r="BG80" s="65"/>
      <c r="BH80" s="1"/>
      <c r="BI80" s="1"/>
      <c r="BJ80" s="64" t="s">
        <v>105</v>
      </c>
      <c r="BK80" s="65"/>
      <c r="BL80" s="1"/>
      <c r="BM80" s="1"/>
      <c r="BN80" s="64" t="s">
        <v>106</v>
      </c>
      <c r="BO80" s="65"/>
      <c r="BP80" s="1"/>
      <c r="BQ80" s="1"/>
      <c r="BR80" s="64" t="s">
        <v>107</v>
      </c>
      <c r="BS80" s="65"/>
      <c r="BT80" s="1"/>
      <c r="BU80" s="1"/>
      <c r="BV80" s="64" t="s">
        <v>20</v>
      </c>
      <c r="BW80" s="65"/>
      <c r="BX80" s="1"/>
      <c r="BY80" s="1"/>
      <c r="BZ80" s="64" t="s">
        <v>21</v>
      </c>
      <c r="CA80" s="65"/>
      <c r="CB80" s="1"/>
      <c r="CC80" s="1"/>
      <c r="CD80" s="64" t="s">
        <v>108</v>
      </c>
      <c r="CE80" s="65"/>
      <c r="CF80" s="1"/>
      <c r="CG80" s="1"/>
      <c r="CH80" s="64" t="s">
        <v>109</v>
      </c>
      <c r="CI80" s="65"/>
      <c r="CJ80" s="1"/>
      <c r="CK80" s="1"/>
      <c r="CL80" s="64" t="s">
        <v>110</v>
      </c>
      <c r="CM80" s="65"/>
      <c r="CN80" s="1"/>
      <c r="CO80" s="1"/>
      <c r="CP80" s="64" t="s">
        <v>111</v>
      </c>
      <c r="CQ80" s="65"/>
      <c r="CR80" s="1"/>
      <c r="CS80" s="1"/>
      <c r="CT80" s="64" t="s">
        <v>112</v>
      </c>
      <c r="CU80" s="65"/>
      <c r="CV80" s="1"/>
      <c r="CW80" s="1"/>
      <c r="CX80" s="64" t="s">
        <v>113</v>
      </c>
      <c r="CY80" s="65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66"/>
      <c r="AM81" s="67"/>
      <c r="AN81" s="1"/>
      <c r="AO81" s="1"/>
      <c r="AP81" s="66"/>
      <c r="AQ81" s="67"/>
      <c r="AR81" s="1"/>
      <c r="AS81" s="1"/>
      <c r="AT81" s="66"/>
      <c r="AU81" s="67"/>
      <c r="AV81" s="1"/>
      <c r="AW81" s="1"/>
      <c r="AX81" s="66"/>
      <c r="AY81" s="67"/>
      <c r="AZ81" s="1"/>
      <c r="BA81" s="1"/>
      <c r="BB81" s="66"/>
      <c r="BC81" s="67"/>
      <c r="BD81" s="1"/>
      <c r="BE81" s="1"/>
      <c r="BF81" s="66"/>
      <c r="BG81" s="67"/>
      <c r="BH81" s="1"/>
      <c r="BI81" s="1"/>
      <c r="BJ81" s="66"/>
      <c r="BK81" s="67"/>
      <c r="BL81" s="1"/>
      <c r="BM81" s="1"/>
      <c r="BN81" s="66"/>
      <c r="BO81" s="67"/>
      <c r="BP81" s="1"/>
      <c r="BQ81" s="1"/>
      <c r="BR81" s="66"/>
      <c r="BS81" s="67"/>
      <c r="BT81" s="1"/>
      <c r="BU81" s="1"/>
      <c r="BV81" s="66"/>
      <c r="BW81" s="67"/>
      <c r="BX81" s="1"/>
      <c r="BY81" s="1"/>
      <c r="BZ81" s="66"/>
      <c r="CA81" s="67"/>
      <c r="CB81" s="1"/>
      <c r="CC81" s="1"/>
      <c r="CD81" s="66"/>
      <c r="CE81" s="67"/>
      <c r="CF81" s="1"/>
      <c r="CG81" s="1"/>
      <c r="CH81" s="66"/>
      <c r="CI81" s="67"/>
      <c r="CJ81" s="1"/>
      <c r="CK81" s="1"/>
      <c r="CL81" s="66"/>
      <c r="CM81" s="67"/>
      <c r="CN81" s="1"/>
      <c r="CO81" s="1"/>
      <c r="CP81" s="66"/>
      <c r="CQ81" s="67"/>
      <c r="CR81" s="1"/>
      <c r="CS81" s="1"/>
      <c r="CT81" s="66"/>
      <c r="CU81" s="67"/>
      <c r="CV81" s="1"/>
      <c r="CW81" s="1"/>
      <c r="CX81" s="66"/>
      <c r="CY81" s="67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66"/>
      <c r="AM82" s="67"/>
      <c r="AN82" s="1"/>
      <c r="AO82" s="1"/>
      <c r="AP82" s="66"/>
      <c r="AQ82" s="67"/>
      <c r="AR82" s="1"/>
      <c r="AS82" s="1"/>
      <c r="AT82" s="66"/>
      <c r="AU82" s="67"/>
      <c r="AV82" s="1"/>
      <c r="AW82" s="1"/>
      <c r="AX82" s="66"/>
      <c r="AY82" s="67"/>
      <c r="AZ82" s="1"/>
      <c r="BA82" s="1"/>
      <c r="BB82" s="66"/>
      <c r="BC82" s="67"/>
      <c r="BD82" s="1"/>
      <c r="BE82" s="1"/>
      <c r="BF82" s="66"/>
      <c r="BG82" s="67"/>
      <c r="BH82" s="1"/>
      <c r="BI82" s="1"/>
      <c r="BJ82" s="66"/>
      <c r="BK82" s="67"/>
      <c r="BL82" s="1"/>
      <c r="BM82" s="1"/>
      <c r="BN82" s="66"/>
      <c r="BO82" s="67"/>
      <c r="BP82" s="1"/>
      <c r="BQ82" s="1"/>
      <c r="BR82" s="66"/>
      <c r="BS82" s="67"/>
      <c r="BT82" s="1"/>
      <c r="BU82" s="1"/>
      <c r="BV82" s="66"/>
      <c r="BW82" s="67"/>
      <c r="BX82" s="1"/>
      <c r="BY82" s="1"/>
      <c r="BZ82" s="66"/>
      <c r="CA82" s="67"/>
      <c r="CB82" s="1"/>
      <c r="CC82" s="1"/>
      <c r="CD82" s="66"/>
      <c r="CE82" s="67"/>
      <c r="CF82" s="1"/>
      <c r="CG82" s="1"/>
      <c r="CH82" s="66"/>
      <c r="CI82" s="67"/>
      <c r="CJ82" s="1"/>
      <c r="CK82" s="1"/>
      <c r="CL82" s="66"/>
      <c r="CM82" s="67"/>
      <c r="CN82" s="1"/>
      <c r="CO82" s="1"/>
      <c r="CP82" s="66"/>
      <c r="CQ82" s="67"/>
      <c r="CR82" s="1"/>
      <c r="CS82" s="1"/>
      <c r="CT82" s="66"/>
      <c r="CU82" s="67"/>
      <c r="CV82" s="1"/>
      <c r="CW82" s="1"/>
      <c r="CX82" s="66"/>
      <c r="CY82" s="67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68"/>
      <c r="AM83" s="69"/>
      <c r="AN83" s="1"/>
      <c r="AO83" s="1"/>
      <c r="AP83" s="68"/>
      <c r="AQ83" s="69"/>
      <c r="AR83" s="1"/>
      <c r="AS83" s="1"/>
      <c r="AT83" s="68"/>
      <c r="AU83" s="69"/>
      <c r="AV83" s="1"/>
      <c r="AW83" s="1"/>
      <c r="AX83" s="68"/>
      <c r="AY83" s="69"/>
      <c r="AZ83" s="1"/>
      <c r="BA83" s="1"/>
      <c r="BB83" s="68"/>
      <c r="BC83" s="69"/>
      <c r="BD83" s="1"/>
      <c r="BE83" s="1"/>
      <c r="BF83" s="68"/>
      <c r="BG83" s="69"/>
      <c r="BH83" s="1"/>
      <c r="BI83" s="1"/>
      <c r="BJ83" s="68"/>
      <c r="BK83" s="69"/>
      <c r="BL83" s="1"/>
      <c r="BM83" s="1"/>
      <c r="BN83" s="68"/>
      <c r="BO83" s="69"/>
      <c r="BP83" s="1"/>
      <c r="BQ83" s="1"/>
      <c r="BR83" s="68"/>
      <c r="BS83" s="69"/>
      <c r="BT83" s="1"/>
      <c r="BU83" s="1"/>
      <c r="BV83" s="68"/>
      <c r="BW83" s="69"/>
      <c r="BX83" s="1"/>
      <c r="BY83" s="1"/>
      <c r="BZ83" s="68"/>
      <c r="CA83" s="69"/>
      <c r="CB83" s="1"/>
      <c r="CC83" s="1"/>
      <c r="CD83" s="68"/>
      <c r="CE83" s="69"/>
      <c r="CF83" s="1"/>
      <c r="CG83" s="1"/>
      <c r="CH83" s="68"/>
      <c r="CI83" s="69"/>
      <c r="CJ83" s="1"/>
      <c r="CK83" s="1"/>
      <c r="CL83" s="68"/>
      <c r="CM83" s="69"/>
      <c r="CN83" s="1"/>
      <c r="CO83" s="1"/>
      <c r="CP83" s="68"/>
      <c r="CQ83" s="69"/>
      <c r="CR83" s="1"/>
      <c r="CS83" s="1"/>
      <c r="CT83" s="68"/>
      <c r="CU83" s="69"/>
      <c r="CV83" s="1"/>
      <c r="CW83" s="1"/>
      <c r="CX83" s="68"/>
      <c r="CY83" s="69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55" t="s">
        <v>41</v>
      </c>
      <c r="D86" s="56"/>
      <c r="E86" s="56"/>
      <c r="F86" s="57"/>
      <c r="G86" s="55" t="s">
        <v>41</v>
      </c>
      <c r="H86" s="56"/>
      <c r="I86" s="56"/>
      <c r="J86" s="57"/>
      <c r="K86" s="55" t="s">
        <v>41</v>
      </c>
      <c r="L86" s="56"/>
      <c r="M86" s="56"/>
      <c r="N86" s="57"/>
      <c r="O86" s="55" t="s">
        <v>41</v>
      </c>
      <c r="P86" s="56"/>
      <c r="Q86" s="56"/>
      <c r="R86" s="57"/>
      <c r="S86" s="55" t="s">
        <v>41</v>
      </c>
      <c r="T86" s="56"/>
      <c r="U86" s="56"/>
      <c r="V86" s="57"/>
      <c r="W86" s="55" t="s">
        <v>41</v>
      </c>
      <c r="X86" s="56"/>
      <c r="Y86" s="56"/>
      <c r="Z86" s="57"/>
      <c r="AA86" s="55" t="s">
        <v>41</v>
      </c>
      <c r="AB86" s="56"/>
      <c r="AC86" s="56"/>
      <c r="AD86" s="57"/>
      <c r="AE86" s="55" t="s">
        <v>41</v>
      </c>
      <c r="AF86" s="56"/>
      <c r="AG86" s="56"/>
      <c r="AH86" s="57"/>
      <c r="AI86" s="55" t="s">
        <v>41</v>
      </c>
      <c r="AJ86" s="56"/>
      <c r="AK86" s="56"/>
      <c r="AL86" s="57"/>
      <c r="AM86" s="55" t="s">
        <v>41</v>
      </c>
      <c r="AN86" s="56"/>
      <c r="AO86" s="56"/>
      <c r="AP86" s="57"/>
      <c r="AQ86" s="55" t="s">
        <v>41</v>
      </c>
      <c r="AR86" s="56"/>
      <c r="AS86" s="56"/>
      <c r="AT86" s="57"/>
      <c r="AU86" s="55" t="s">
        <v>41</v>
      </c>
      <c r="AV86" s="56"/>
      <c r="AW86" s="56"/>
      <c r="AX86" s="57"/>
      <c r="AY86" s="55" t="s">
        <v>41</v>
      </c>
      <c r="AZ86" s="56"/>
      <c r="BA86" s="56"/>
      <c r="BB86" s="57"/>
      <c r="BC86" s="55" t="s">
        <v>41</v>
      </c>
      <c r="BD86" s="56"/>
      <c r="BE86" s="56"/>
      <c r="BF86" s="57"/>
      <c r="BG86" s="55" t="s">
        <v>41</v>
      </c>
      <c r="BH86" s="56"/>
      <c r="BI86" s="56"/>
      <c r="BJ86" s="57"/>
      <c r="BK86" s="55" t="s">
        <v>41</v>
      </c>
      <c r="BL86" s="56"/>
      <c r="BM86" s="56"/>
      <c r="BN86" s="57"/>
      <c r="BO86" s="55" t="s">
        <v>41</v>
      </c>
      <c r="BP86" s="56"/>
      <c r="BQ86" s="56"/>
      <c r="BR86" s="57"/>
      <c r="BS86" s="55" t="s">
        <v>41</v>
      </c>
      <c r="BT86" s="56"/>
      <c r="BU86" s="56"/>
      <c r="BV86" s="57"/>
      <c r="BW86" s="97" t="s">
        <v>42</v>
      </c>
      <c r="BX86" s="98"/>
      <c r="BY86" s="98"/>
      <c r="BZ86" s="99"/>
      <c r="CA86" s="55" t="s">
        <v>41</v>
      </c>
      <c r="CB86" s="56"/>
      <c r="CC86" s="56"/>
      <c r="CD86" s="57"/>
      <c r="CE86" s="55" t="s">
        <v>41</v>
      </c>
      <c r="CF86" s="56"/>
      <c r="CG86" s="56"/>
      <c r="CH86" s="57"/>
      <c r="CI86" s="55" t="s">
        <v>41</v>
      </c>
      <c r="CJ86" s="56"/>
      <c r="CK86" s="56"/>
      <c r="CL86" s="57"/>
      <c r="CM86" s="55" t="s">
        <v>41</v>
      </c>
      <c r="CN86" s="56"/>
      <c r="CO86" s="56"/>
      <c r="CP86" s="57"/>
      <c r="CQ86" s="55" t="s">
        <v>41</v>
      </c>
      <c r="CR86" s="56"/>
      <c r="CS86" s="56"/>
      <c r="CT86" s="57"/>
      <c r="CU86" s="55" t="s">
        <v>41</v>
      </c>
      <c r="CV86" s="56"/>
      <c r="CW86" s="56"/>
      <c r="CX86" s="57"/>
      <c r="CY86" s="1"/>
      <c r="CZ86" s="6"/>
    </row>
    <row r="87" spans="1:104" x14ac:dyDescent="0.25">
      <c r="A87" s="3"/>
      <c r="B87" s="1"/>
      <c r="C87" s="58"/>
      <c r="D87" s="59"/>
      <c r="E87" s="59"/>
      <c r="F87" s="60"/>
      <c r="G87" s="58"/>
      <c r="H87" s="59"/>
      <c r="I87" s="59"/>
      <c r="J87" s="60"/>
      <c r="K87" s="58"/>
      <c r="L87" s="59"/>
      <c r="M87" s="59"/>
      <c r="N87" s="60"/>
      <c r="O87" s="58"/>
      <c r="P87" s="59"/>
      <c r="Q87" s="59"/>
      <c r="R87" s="60"/>
      <c r="S87" s="58"/>
      <c r="T87" s="59"/>
      <c r="U87" s="59"/>
      <c r="V87" s="60"/>
      <c r="W87" s="58"/>
      <c r="X87" s="59"/>
      <c r="Y87" s="59"/>
      <c r="Z87" s="60"/>
      <c r="AA87" s="58"/>
      <c r="AB87" s="59"/>
      <c r="AC87" s="59"/>
      <c r="AD87" s="60"/>
      <c r="AE87" s="58"/>
      <c r="AF87" s="59"/>
      <c r="AG87" s="59"/>
      <c r="AH87" s="60"/>
      <c r="AI87" s="58"/>
      <c r="AJ87" s="59"/>
      <c r="AK87" s="59"/>
      <c r="AL87" s="60"/>
      <c r="AM87" s="58"/>
      <c r="AN87" s="59"/>
      <c r="AO87" s="59"/>
      <c r="AP87" s="60"/>
      <c r="AQ87" s="58"/>
      <c r="AR87" s="59"/>
      <c r="AS87" s="59"/>
      <c r="AT87" s="60"/>
      <c r="AU87" s="58"/>
      <c r="AV87" s="59"/>
      <c r="AW87" s="59"/>
      <c r="AX87" s="60"/>
      <c r="AY87" s="58"/>
      <c r="AZ87" s="59"/>
      <c r="BA87" s="59"/>
      <c r="BB87" s="60"/>
      <c r="BC87" s="58"/>
      <c r="BD87" s="59"/>
      <c r="BE87" s="59"/>
      <c r="BF87" s="60"/>
      <c r="BG87" s="58"/>
      <c r="BH87" s="59"/>
      <c r="BI87" s="59"/>
      <c r="BJ87" s="60"/>
      <c r="BK87" s="58"/>
      <c r="BL87" s="59"/>
      <c r="BM87" s="59"/>
      <c r="BN87" s="60"/>
      <c r="BO87" s="58"/>
      <c r="BP87" s="59"/>
      <c r="BQ87" s="59"/>
      <c r="BR87" s="60"/>
      <c r="BS87" s="58"/>
      <c r="BT87" s="59"/>
      <c r="BU87" s="59"/>
      <c r="BV87" s="60"/>
      <c r="BW87" s="100"/>
      <c r="BX87" s="101"/>
      <c r="BY87" s="101"/>
      <c r="BZ87" s="102"/>
      <c r="CA87" s="58"/>
      <c r="CB87" s="59"/>
      <c r="CC87" s="59"/>
      <c r="CD87" s="60"/>
      <c r="CE87" s="58"/>
      <c r="CF87" s="59"/>
      <c r="CG87" s="59"/>
      <c r="CH87" s="60"/>
      <c r="CI87" s="58"/>
      <c r="CJ87" s="59"/>
      <c r="CK87" s="59"/>
      <c r="CL87" s="60"/>
      <c r="CM87" s="58"/>
      <c r="CN87" s="59"/>
      <c r="CO87" s="59"/>
      <c r="CP87" s="60"/>
      <c r="CQ87" s="58"/>
      <c r="CR87" s="59"/>
      <c r="CS87" s="59"/>
      <c r="CT87" s="60"/>
      <c r="CU87" s="58"/>
      <c r="CV87" s="59"/>
      <c r="CW87" s="59"/>
      <c r="CX87" s="60"/>
      <c r="CY87" s="1"/>
      <c r="CZ87" s="6"/>
    </row>
    <row r="88" spans="1:104" x14ac:dyDescent="0.25">
      <c r="A88" s="3"/>
      <c r="B88" s="1"/>
      <c r="C88" s="61"/>
      <c r="D88" s="62"/>
      <c r="E88" s="62"/>
      <c r="F88" s="63"/>
      <c r="G88" s="61"/>
      <c r="H88" s="62"/>
      <c r="I88" s="62"/>
      <c r="J88" s="63"/>
      <c r="K88" s="61"/>
      <c r="L88" s="62"/>
      <c r="M88" s="62"/>
      <c r="N88" s="63"/>
      <c r="O88" s="61"/>
      <c r="P88" s="62"/>
      <c r="Q88" s="62"/>
      <c r="R88" s="63"/>
      <c r="S88" s="61"/>
      <c r="T88" s="62"/>
      <c r="U88" s="62"/>
      <c r="V88" s="63"/>
      <c r="W88" s="61"/>
      <c r="X88" s="62"/>
      <c r="Y88" s="62"/>
      <c r="Z88" s="63"/>
      <c r="AA88" s="61"/>
      <c r="AB88" s="62"/>
      <c r="AC88" s="62"/>
      <c r="AD88" s="63"/>
      <c r="AE88" s="61"/>
      <c r="AF88" s="62"/>
      <c r="AG88" s="62"/>
      <c r="AH88" s="63"/>
      <c r="AI88" s="61"/>
      <c r="AJ88" s="62"/>
      <c r="AK88" s="62"/>
      <c r="AL88" s="63"/>
      <c r="AM88" s="61"/>
      <c r="AN88" s="62"/>
      <c r="AO88" s="62"/>
      <c r="AP88" s="63"/>
      <c r="AQ88" s="61"/>
      <c r="AR88" s="62"/>
      <c r="AS88" s="62"/>
      <c r="AT88" s="63"/>
      <c r="AU88" s="61"/>
      <c r="AV88" s="62"/>
      <c r="AW88" s="62"/>
      <c r="AX88" s="63"/>
      <c r="AY88" s="61"/>
      <c r="AZ88" s="62"/>
      <c r="BA88" s="62"/>
      <c r="BB88" s="63"/>
      <c r="BC88" s="61"/>
      <c r="BD88" s="62"/>
      <c r="BE88" s="62"/>
      <c r="BF88" s="63"/>
      <c r="BG88" s="61"/>
      <c r="BH88" s="62"/>
      <c r="BI88" s="62"/>
      <c r="BJ88" s="63"/>
      <c r="BK88" s="61"/>
      <c r="BL88" s="62"/>
      <c r="BM88" s="62"/>
      <c r="BN88" s="63"/>
      <c r="BO88" s="61"/>
      <c r="BP88" s="62"/>
      <c r="BQ88" s="62"/>
      <c r="BR88" s="63"/>
      <c r="BS88" s="61"/>
      <c r="BT88" s="62"/>
      <c r="BU88" s="62"/>
      <c r="BV88" s="63"/>
      <c r="BW88" s="103"/>
      <c r="BX88" s="104"/>
      <c r="BY88" s="104"/>
      <c r="BZ88" s="105"/>
      <c r="CA88" s="61"/>
      <c r="CB88" s="62"/>
      <c r="CC88" s="62"/>
      <c r="CD88" s="63"/>
      <c r="CE88" s="61"/>
      <c r="CF88" s="62"/>
      <c r="CG88" s="62"/>
      <c r="CH88" s="63"/>
      <c r="CI88" s="61"/>
      <c r="CJ88" s="62"/>
      <c r="CK88" s="62"/>
      <c r="CL88" s="63"/>
      <c r="CM88" s="61"/>
      <c r="CN88" s="62"/>
      <c r="CO88" s="62"/>
      <c r="CP88" s="63"/>
      <c r="CQ88" s="61"/>
      <c r="CR88" s="62"/>
      <c r="CS88" s="62"/>
      <c r="CT88" s="63"/>
      <c r="CU88" s="61"/>
      <c r="CV88" s="62"/>
      <c r="CW88" s="62"/>
      <c r="CX88" s="63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4" t="s">
        <v>113</v>
      </c>
      <c r="C90" s="65"/>
      <c r="D90" s="1"/>
      <c r="E90" s="1"/>
      <c r="F90" s="64" t="s">
        <v>114</v>
      </c>
      <c r="G90" s="65"/>
      <c r="H90" s="1"/>
      <c r="I90" s="1"/>
      <c r="J90" s="64" t="s">
        <v>115</v>
      </c>
      <c r="K90" s="65"/>
      <c r="L90" s="1"/>
      <c r="M90" s="1"/>
      <c r="N90" s="64" t="s">
        <v>116</v>
      </c>
      <c r="O90" s="65"/>
      <c r="P90" s="1"/>
      <c r="Q90" s="1"/>
      <c r="R90" s="64" t="s">
        <v>117</v>
      </c>
      <c r="S90" s="65"/>
      <c r="T90" s="1"/>
      <c r="U90" s="1"/>
      <c r="V90" s="64" t="s">
        <v>118</v>
      </c>
      <c r="W90" s="65"/>
      <c r="X90" s="1"/>
      <c r="Y90" s="1"/>
      <c r="Z90" s="64" t="s">
        <v>119</v>
      </c>
      <c r="AA90" s="65"/>
      <c r="AB90" s="1"/>
      <c r="AC90" s="1"/>
      <c r="AD90" s="64" t="s">
        <v>120</v>
      </c>
      <c r="AE90" s="65"/>
      <c r="AF90" s="1"/>
      <c r="AG90" s="1"/>
      <c r="AH90" s="64" t="s">
        <v>121</v>
      </c>
      <c r="AI90" s="65"/>
      <c r="AJ90" s="1"/>
      <c r="AK90" s="1"/>
      <c r="AL90" s="64" t="s">
        <v>122</v>
      </c>
      <c r="AM90" s="65"/>
      <c r="AN90" s="1"/>
      <c r="AO90" s="1"/>
      <c r="AP90" s="64" t="s">
        <v>123</v>
      </c>
      <c r="AQ90" s="65"/>
      <c r="AR90" s="1"/>
      <c r="AS90" s="1"/>
      <c r="AT90" s="64" t="s">
        <v>124</v>
      </c>
      <c r="AU90" s="65"/>
      <c r="AV90" s="1"/>
      <c r="AW90" s="1"/>
      <c r="AX90" s="64" t="s">
        <v>22</v>
      </c>
      <c r="AY90" s="65"/>
      <c r="AZ90" s="1"/>
      <c r="BA90" s="1"/>
      <c r="BB90" s="64" t="s">
        <v>23</v>
      </c>
      <c r="BC90" s="65"/>
      <c r="BD90" s="1"/>
      <c r="BE90" s="1"/>
      <c r="BF90" s="64" t="s">
        <v>125</v>
      </c>
      <c r="BG90" s="65"/>
      <c r="BH90" s="1"/>
      <c r="BI90" s="1"/>
      <c r="BJ90" s="64" t="s">
        <v>126</v>
      </c>
      <c r="BK90" s="65"/>
      <c r="BL90" s="1"/>
      <c r="BM90" s="1"/>
      <c r="BN90" s="64" t="s">
        <v>127</v>
      </c>
      <c r="BO90" s="65"/>
      <c r="BP90" s="1"/>
      <c r="BQ90" s="1"/>
      <c r="BR90" s="64" t="s">
        <v>24</v>
      </c>
      <c r="BS90" s="65"/>
      <c r="BT90" s="1"/>
      <c r="BU90" s="1"/>
      <c r="BV90" s="64" t="s">
        <v>25</v>
      </c>
      <c r="BW90" s="65"/>
      <c r="BX90" s="1"/>
      <c r="BY90" s="1"/>
      <c r="BZ90" s="64" t="s">
        <v>26</v>
      </c>
      <c r="CA90" s="65"/>
      <c r="CB90" s="1"/>
      <c r="CC90" s="1"/>
      <c r="CD90" s="64" t="s">
        <v>27</v>
      </c>
      <c r="CE90" s="65"/>
      <c r="CF90" s="1"/>
      <c r="CG90" s="1"/>
      <c r="CH90" s="64" t="s">
        <v>128</v>
      </c>
      <c r="CI90" s="65"/>
      <c r="CJ90" s="1"/>
      <c r="CK90" s="1"/>
      <c r="CL90" s="64" t="s">
        <v>28</v>
      </c>
      <c r="CM90" s="65"/>
      <c r="CN90" s="1"/>
      <c r="CO90" s="1"/>
      <c r="CP90" s="64" t="s">
        <v>29</v>
      </c>
      <c r="CQ90" s="65"/>
      <c r="CR90" s="1"/>
      <c r="CS90" s="1"/>
      <c r="CT90" s="64" t="s">
        <v>30</v>
      </c>
      <c r="CU90" s="65"/>
      <c r="CV90" s="1"/>
      <c r="CW90" s="1"/>
      <c r="CX90" s="64" t="s">
        <v>129</v>
      </c>
      <c r="CY90" s="65"/>
      <c r="CZ90" s="6"/>
    </row>
    <row r="91" spans="1:104" x14ac:dyDescent="0.25">
      <c r="A91" s="3"/>
      <c r="B91" s="66"/>
      <c r="C91" s="67"/>
      <c r="D91" s="1"/>
      <c r="E91" s="1"/>
      <c r="F91" s="66"/>
      <c r="G91" s="67"/>
      <c r="H91" s="1"/>
      <c r="I91" s="1"/>
      <c r="J91" s="66"/>
      <c r="K91" s="67"/>
      <c r="L91" s="1"/>
      <c r="M91" s="1"/>
      <c r="N91" s="66"/>
      <c r="O91" s="67"/>
      <c r="P91" s="1"/>
      <c r="Q91" s="1"/>
      <c r="R91" s="66"/>
      <c r="S91" s="67"/>
      <c r="T91" s="1"/>
      <c r="U91" s="1"/>
      <c r="V91" s="66"/>
      <c r="W91" s="67"/>
      <c r="X91" s="1"/>
      <c r="Y91" s="1"/>
      <c r="Z91" s="66"/>
      <c r="AA91" s="67"/>
      <c r="AB91" s="1"/>
      <c r="AC91" s="1"/>
      <c r="AD91" s="66"/>
      <c r="AE91" s="67"/>
      <c r="AF91" s="1"/>
      <c r="AG91" s="1"/>
      <c r="AH91" s="66"/>
      <c r="AI91" s="67"/>
      <c r="AJ91" s="1"/>
      <c r="AK91" s="1"/>
      <c r="AL91" s="66"/>
      <c r="AM91" s="67"/>
      <c r="AN91" s="1"/>
      <c r="AO91" s="1"/>
      <c r="AP91" s="66"/>
      <c r="AQ91" s="67"/>
      <c r="AR91" s="1"/>
      <c r="AS91" s="1"/>
      <c r="AT91" s="66"/>
      <c r="AU91" s="67"/>
      <c r="AV91" s="1"/>
      <c r="AW91" s="1"/>
      <c r="AX91" s="66"/>
      <c r="AY91" s="67"/>
      <c r="AZ91" s="1"/>
      <c r="BA91" s="1"/>
      <c r="BB91" s="66"/>
      <c r="BC91" s="67"/>
      <c r="BD91" s="1"/>
      <c r="BE91" s="1"/>
      <c r="BF91" s="66"/>
      <c r="BG91" s="67"/>
      <c r="BH91" s="1"/>
      <c r="BI91" s="1"/>
      <c r="BJ91" s="66"/>
      <c r="BK91" s="67"/>
      <c r="BL91" s="1"/>
      <c r="BM91" s="1"/>
      <c r="BN91" s="66"/>
      <c r="BO91" s="67"/>
      <c r="BP91" s="1"/>
      <c r="BQ91" s="1"/>
      <c r="BR91" s="66"/>
      <c r="BS91" s="67"/>
      <c r="BT91" s="1"/>
      <c r="BU91" s="1"/>
      <c r="BV91" s="66"/>
      <c r="BW91" s="67"/>
      <c r="BX91" s="1"/>
      <c r="BY91" s="1"/>
      <c r="BZ91" s="66"/>
      <c r="CA91" s="67"/>
      <c r="CB91" s="1"/>
      <c r="CC91" s="1"/>
      <c r="CD91" s="66"/>
      <c r="CE91" s="67"/>
      <c r="CF91" s="1"/>
      <c r="CG91" s="1"/>
      <c r="CH91" s="66"/>
      <c r="CI91" s="67"/>
      <c r="CJ91" s="1"/>
      <c r="CK91" s="1"/>
      <c r="CL91" s="66"/>
      <c r="CM91" s="67"/>
      <c r="CN91" s="1"/>
      <c r="CO91" s="1"/>
      <c r="CP91" s="66"/>
      <c r="CQ91" s="67"/>
      <c r="CR91" s="1"/>
      <c r="CS91" s="1"/>
      <c r="CT91" s="66"/>
      <c r="CU91" s="67"/>
      <c r="CV91" s="1"/>
      <c r="CW91" s="1"/>
      <c r="CX91" s="66"/>
      <c r="CY91" s="67"/>
      <c r="CZ91" s="6"/>
    </row>
    <row r="92" spans="1:104" x14ac:dyDescent="0.25">
      <c r="A92" s="3"/>
      <c r="B92" s="66"/>
      <c r="C92" s="67"/>
      <c r="D92" s="1"/>
      <c r="E92" s="1"/>
      <c r="F92" s="66"/>
      <c r="G92" s="67"/>
      <c r="H92" s="1"/>
      <c r="I92" s="1"/>
      <c r="J92" s="66"/>
      <c r="K92" s="67"/>
      <c r="L92" s="1"/>
      <c r="M92" s="1"/>
      <c r="N92" s="66"/>
      <c r="O92" s="67"/>
      <c r="P92" s="1"/>
      <c r="Q92" s="1"/>
      <c r="R92" s="66"/>
      <c r="S92" s="67"/>
      <c r="T92" s="1"/>
      <c r="U92" s="1"/>
      <c r="V92" s="66"/>
      <c r="W92" s="67"/>
      <c r="X92" s="1"/>
      <c r="Y92" s="1"/>
      <c r="Z92" s="66"/>
      <c r="AA92" s="67"/>
      <c r="AB92" s="1"/>
      <c r="AC92" s="1"/>
      <c r="AD92" s="66"/>
      <c r="AE92" s="67"/>
      <c r="AF92" s="1"/>
      <c r="AG92" s="1"/>
      <c r="AH92" s="66"/>
      <c r="AI92" s="67"/>
      <c r="AJ92" s="1"/>
      <c r="AK92" s="1"/>
      <c r="AL92" s="66"/>
      <c r="AM92" s="67"/>
      <c r="AN92" s="1"/>
      <c r="AO92" s="1"/>
      <c r="AP92" s="66"/>
      <c r="AQ92" s="67"/>
      <c r="AR92" s="1"/>
      <c r="AS92" s="1"/>
      <c r="AT92" s="66"/>
      <c r="AU92" s="67"/>
      <c r="AV92" s="1"/>
      <c r="AW92" s="1"/>
      <c r="AX92" s="66"/>
      <c r="AY92" s="67"/>
      <c r="AZ92" s="1"/>
      <c r="BA92" s="1"/>
      <c r="BB92" s="66"/>
      <c r="BC92" s="67"/>
      <c r="BD92" s="1"/>
      <c r="BE92" s="1"/>
      <c r="BF92" s="66"/>
      <c r="BG92" s="67"/>
      <c r="BH92" s="1"/>
      <c r="BI92" s="1"/>
      <c r="BJ92" s="66"/>
      <c r="BK92" s="67"/>
      <c r="BL92" s="1"/>
      <c r="BM92" s="1"/>
      <c r="BN92" s="66"/>
      <c r="BO92" s="67"/>
      <c r="BP92" s="1"/>
      <c r="BQ92" s="1"/>
      <c r="BR92" s="66"/>
      <c r="BS92" s="67"/>
      <c r="BT92" s="1"/>
      <c r="BU92" s="1"/>
      <c r="BV92" s="66"/>
      <c r="BW92" s="67"/>
      <c r="BX92" s="1"/>
      <c r="BY92" s="1"/>
      <c r="BZ92" s="66"/>
      <c r="CA92" s="67"/>
      <c r="CB92" s="1"/>
      <c r="CC92" s="1"/>
      <c r="CD92" s="66"/>
      <c r="CE92" s="67"/>
      <c r="CF92" s="1"/>
      <c r="CG92" s="1"/>
      <c r="CH92" s="66"/>
      <c r="CI92" s="67"/>
      <c r="CJ92" s="1"/>
      <c r="CK92" s="1"/>
      <c r="CL92" s="66"/>
      <c r="CM92" s="67"/>
      <c r="CN92" s="1"/>
      <c r="CO92" s="1"/>
      <c r="CP92" s="66"/>
      <c r="CQ92" s="67"/>
      <c r="CR92" s="1"/>
      <c r="CS92" s="1"/>
      <c r="CT92" s="66"/>
      <c r="CU92" s="67"/>
      <c r="CV92" s="1"/>
      <c r="CW92" s="1"/>
      <c r="CX92" s="66"/>
      <c r="CY92" s="67"/>
      <c r="CZ92" s="6"/>
    </row>
    <row r="93" spans="1:104" x14ac:dyDescent="0.25">
      <c r="A93" s="3"/>
      <c r="B93" s="68"/>
      <c r="C93" s="69"/>
      <c r="D93" s="1"/>
      <c r="E93" s="1"/>
      <c r="F93" s="68"/>
      <c r="G93" s="69"/>
      <c r="H93" s="1"/>
      <c r="I93" s="1"/>
      <c r="J93" s="68"/>
      <c r="K93" s="69"/>
      <c r="L93" s="1"/>
      <c r="M93" s="1"/>
      <c r="N93" s="68"/>
      <c r="O93" s="69"/>
      <c r="P93" s="1"/>
      <c r="Q93" s="1"/>
      <c r="R93" s="68"/>
      <c r="S93" s="69"/>
      <c r="T93" s="1"/>
      <c r="U93" s="1"/>
      <c r="V93" s="68"/>
      <c r="W93" s="69"/>
      <c r="X93" s="1"/>
      <c r="Y93" s="1"/>
      <c r="Z93" s="68"/>
      <c r="AA93" s="69"/>
      <c r="AB93" s="1"/>
      <c r="AC93" s="1"/>
      <c r="AD93" s="68"/>
      <c r="AE93" s="69"/>
      <c r="AF93" s="1"/>
      <c r="AG93" s="1"/>
      <c r="AH93" s="68"/>
      <c r="AI93" s="69"/>
      <c r="AJ93" s="1"/>
      <c r="AK93" s="1"/>
      <c r="AL93" s="68"/>
      <c r="AM93" s="69"/>
      <c r="AN93" s="1"/>
      <c r="AO93" s="1"/>
      <c r="AP93" s="68"/>
      <c r="AQ93" s="69"/>
      <c r="AR93" s="1"/>
      <c r="AS93" s="1"/>
      <c r="AT93" s="68"/>
      <c r="AU93" s="69"/>
      <c r="AV93" s="1"/>
      <c r="AW93" s="1"/>
      <c r="AX93" s="68"/>
      <c r="AY93" s="69"/>
      <c r="AZ93" s="1"/>
      <c r="BA93" s="1"/>
      <c r="BB93" s="68"/>
      <c r="BC93" s="69"/>
      <c r="BD93" s="1"/>
      <c r="BE93" s="1"/>
      <c r="BF93" s="68"/>
      <c r="BG93" s="69"/>
      <c r="BH93" s="1"/>
      <c r="BI93" s="1"/>
      <c r="BJ93" s="68"/>
      <c r="BK93" s="69"/>
      <c r="BL93" s="1"/>
      <c r="BM93" s="1"/>
      <c r="BN93" s="68"/>
      <c r="BO93" s="69"/>
      <c r="BP93" s="1"/>
      <c r="BQ93" s="1"/>
      <c r="BR93" s="68"/>
      <c r="BS93" s="69"/>
      <c r="BT93" s="1"/>
      <c r="BU93" s="1"/>
      <c r="BV93" s="68"/>
      <c r="BW93" s="69"/>
      <c r="BX93" s="1"/>
      <c r="BY93" s="1"/>
      <c r="BZ93" s="68"/>
      <c r="CA93" s="69"/>
      <c r="CB93" s="1"/>
      <c r="CC93" s="1"/>
      <c r="CD93" s="68"/>
      <c r="CE93" s="69"/>
      <c r="CF93" s="1"/>
      <c r="CG93" s="1"/>
      <c r="CH93" s="68"/>
      <c r="CI93" s="69"/>
      <c r="CJ93" s="1"/>
      <c r="CK93" s="1"/>
      <c r="CL93" s="68"/>
      <c r="CM93" s="69"/>
      <c r="CN93" s="1"/>
      <c r="CO93" s="1"/>
      <c r="CP93" s="68"/>
      <c r="CQ93" s="69"/>
      <c r="CR93" s="1"/>
      <c r="CS93" s="1"/>
      <c r="CT93" s="68"/>
      <c r="CU93" s="69"/>
      <c r="CV93" s="1"/>
      <c r="CW93" s="1"/>
      <c r="CX93" s="68"/>
      <c r="CY93" s="6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55" t="s">
        <v>41</v>
      </c>
      <c r="D96" s="56"/>
      <c r="E96" s="56"/>
      <c r="F96" s="57"/>
      <c r="G96" s="55" t="s">
        <v>41</v>
      </c>
      <c r="H96" s="56"/>
      <c r="I96" s="56"/>
      <c r="J96" s="57"/>
      <c r="K96" s="55" t="s">
        <v>41</v>
      </c>
      <c r="L96" s="56"/>
      <c r="M96" s="56"/>
      <c r="N96" s="57"/>
      <c r="O96" s="55" t="s">
        <v>41</v>
      </c>
      <c r="P96" s="56"/>
      <c r="Q96" s="56"/>
      <c r="R96" s="57"/>
      <c r="S96" s="55" t="s">
        <v>41</v>
      </c>
      <c r="T96" s="56"/>
      <c r="U96" s="56"/>
      <c r="V96" s="57"/>
      <c r="W96" s="55" t="s">
        <v>41</v>
      </c>
      <c r="X96" s="56"/>
      <c r="Y96" s="56"/>
      <c r="Z96" s="57"/>
      <c r="AA96" s="55" t="s">
        <v>41</v>
      </c>
      <c r="AB96" s="56"/>
      <c r="AC96" s="56"/>
      <c r="AD96" s="57"/>
      <c r="AE96" s="55" t="s">
        <v>41</v>
      </c>
      <c r="AF96" s="56"/>
      <c r="AG96" s="56"/>
      <c r="AH96" s="57"/>
      <c r="AI96" s="55" t="s">
        <v>41</v>
      </c>
      <c r="AJ96" s="56"/>
      <c r="AK96" s="56"/>
      <c r="AL96" s="57"/>
      <c r="AM96" s="55" t="s">
        <v>41</v>
      </c>
      <c r="AN96" s="56"/>
      <c r="AO96" s="56"/>
      <c r="AP96" s="57"/>
      <c r="AQ96" s="55" t="s">
        <v>41</v>
      </c>
      <c r="AR96" s="56"/>
      <c r="AS96" s="56"/>
      <c r="AT96" s="57"/>
      <c r="AU96" s="55" t="s">
        <v>41</v>
      </c>
      <c r="AV96" s="56"/>
      <c r="AW96" s="56"/>
      <c r="AX96" s="57"/>
      <c r="AY96" s="97" t="s">
        <v>42</v>
      </c>
      <c r="AZ96" s="98"/>
      <c r="BA96" s="98"/>
      <c r="BB96" s="99"/>
      <c r="BC96" s="55" t="s">
        <v>41</v>
      </c>
      <c r="BD96" s="56"/>
      <c r="BE96" s="56"/>
      <c r="BF96" s="57"/>
      <c r="BG96" s="55" t="s">
        <v>41</v>
      </c>
      <c r="BH96" s="56"/>
      <c r="BI96" s="56"/>
      <c r="BJ96" s="57"/>
      <c r="BK96" s="55" t="s">
        <v>41</v>
      </c>
      <c r="BL96" s="56"/>
      <c r="BM96" s="56"/>
      <c r="BN96" s="57"/>
      <c r="BO96" s="55" t="s">
        <v>41</v>
      </c>
      <c r="BP96" s="56"/>
      <c r="BQ96" s="56"/>
      <c r="BR96" s="57"/>
      <c r="BS96" s="97" t="s">
        <v>42</v>
      </c>
      <c r="BT96" s="98"/>
      <c r="BU96" s="98"/>
      <c r="BV96" s="99"/>
      <c r="BW96" s="55" t="s">
        <v>41</v>
      </c>
      <c r="BX96" s="56"/>
      <c r="BY96" s="56"/>
      <c r="BZ96" s="57"/>
      <c r="CA96" s="97" t="s">
        <v>42</v>
      </c>
      <c r="CB96" s="98"/>
      <c r="CC96" s="98"/>
      <c r="CD96" s="99"/>
      <c r="CE96" s="55" t="s">
        <v>41</v>
      </c>
      <c r="CF96" s="56"/>
      <c r="CG96" s="56"/>
      <c r="CH96" s="57"/>
      <c r="CI96" s="55" t="s">
        <v>41</v>
      </c>
      <c r="CJ96" s="56"/>
      <c r="CK96" s="56"/>
      <c r="CL96" s="57"/>
      <c r="CM96" s="97" t="s">
        <v>42</v>
      </c>
      <c r="CN96" s="98"/>
      <c r="CO96" s="98"/>
      <c r="CP96" s="99"/>
      <c r="CQ96" s="55" t="s">
        <v>41</v>
      </c>
      <c r="CR96" s="56"/>
      <c r="CS96" s="56"/>
      <c r="CT96" s="57"/>
      <c r="CU96" s="97" t="s">
        <v>42</v>
      </c>
      <c r="CV96" s="98"/>
      <c r="CW96" s="98"/>
      <c r="CX96" s="99"/>
      <c r="CY96" s="1"/>
      <c r="CZ96" s="6"/>
    </row>
    <row r="97" spans="1:104" x14ac:dyDescent="0.25">
      <c r="A97" s="3"/>
      <c r="B97" s="1"/>
      <c r="C97" s="58"/>
      <c r="D97" s="59"/>
      <c r="E97" s="59"/>
      <c r="F97" s="60"/>
      <c r="G97" s="58"/>
      <c r="H97" s="59"/>
      <c r="I97" s="59"/>
      <c r="J97" s="60"/>
      <c r="K97" s="58"/>
      <c r="L97" s="59"/>
      <c r="M97" s="59"/>
      <c r="N97" s="60"/>
      <c r="O97" s="58"/>
      <c r="P97" s="59"/>
      <c r="Q97" s="59"/>
      <c r="R97" s="60"/>
      <c r="S97" s="58"/>
      <c r="T97" s="59"/>
      <c r="U97" s="59"/>
      <c r="V97" s="60"/>
      <c r="W97" s="58"/>
      <c r="X97" s="59"/>
      <c r="Y97" s="59"/>
      <c r="Z97" s="60"/>
      <c r="AA97" s="58"/>
      <c r="AB97" s="59"/>
      <c r="AC97" s="59"/>
      <c r="AD97" s="60"/>
      <c r="AE97" s="58"/>
      <c r="AF97" s="59"/>
      <c r="AG97" s="59"/>
      <c r="AH97" s="60"/>
      <c r="AI97" s="58"/>
      <c r="AJ97" s="59"/>
      <c r="AK97" s="59"/>
      <c r="AL97" s="60"/>
      <c r="AM97" s="58"/>
      <c r="AN97" s="59"/>
      <c r="AO97" s="59"/>
      <c r="AP97" s="60"/>
      <c r="AQ97" s="58"/>
      <c r="AR97" s="59"/>
      <c r="AS97" s="59"/>
      <c r="AT97" s="60"/>
      <c r="AU97" s="58"/>
      <c r="AV97" s="59"/>
      <c r="AW97" s="59"/>
      <c r="AX97" s="60"/>
      <c r="AY97" s="100"/>
      <c r="AZ97" s="101"/>
      <c r="BA97" s="101"/>
      <c r="BB97" s="102"/>
      <c r="BC97" s="58"/>
      <c r="BD97" s="59"/>
      <c r="BE97" s="59"/>
      <c r="BF97" s="60"/>
      <c r="BG97" s="58"/>
      <c r="BH97" s="59"/>
      <c r="BI97" s="59"/>
      <c r="BJ97" s="60"/>
      <c r="BK97" s="58"/>
      <c r="BL97" s="59"/>
      <c r="BM97" s="59"/>
      <c r="BN97" s="60"/>
      <c r="BO97" s="58"/>
      <c r="BP97" s="59"/>
      <c r="BQ97" s="59"/>
      <c r="BR97" s="60"/>
      <c r="BS97" s="100"/>
      <c r="BT97" s="101"/>
      <c r="BU97" s="101"/>
      <c r="BV97" s="102"/>
      <c r="BW97" s="58"/>
      <c r="BX97" s="59"/>
      <c r="BY97" s="59"/>
      <c r="BZ97" s="60"/>
      <c r="CA97" s="100"/>
      <c r="CB97" s="101"/>
      <c r="CC97" s="101"/>
      <c r="CD97" s="102"/>
      <c r="CE97" s="58"/>
      <c r="CF97" s="59"/>
      <c r="CG97" s="59"/>
      <c r="CH97" s="60"/>
      <c r="CI97" s="58"/>
      <c r="CJ97" s="59"/>
      <c r="CK97" s="59"/>
      <c r="CL97" s="60"/>
      <c r="CM97" s="100"/>
      <c r="CN97" s="101"/>
      <c r="CO97" s="101"/>
      <c r="CP97" s="102"/>
      <c r="CQ97" s="58"/>
      <c r="CR97" s="59"/>
      <c r="CS97" s="59"/>
      <c r="CT97" s="60"/>
      <c r="CU97" s="100"/>
      <c r="CV97" s="101"/>
      <c r="CW97" s="101"/>
      <c r="CX97" s="102"/>
      <c r="CY97" s="1"/>
      <c r="CZ97" s="6"/>
    </row>
    <row r="98" spans="1:104" x14ac:dyDescent="0.25">
      <c r="A98" s="3"/>
      <c r="B98" s="1"/>
      <c r="C98" s="61"/>
      <c r="D98" s="62"/>
      <c r="E98" s="62"/>
      <c r="F98" s="63"/>
      <c r="G98" s="61"/>
      <c r="H98" s="62"/>
      <c r="I98" s="62"/>
      <c r="J98" s="63"/>
      <c r="K98" s="61"/>
      <c r="L98" s="62"/>
      <c r="M98" s="62"/>
      <c r="N98" s="63"/>
      <c r="O98" s="61"/>
      <c r="P98" s="62"/>
      <c r="Q98" s="62"/>
      <c r="R98" s="63"/>
      <c r="S98" s="61"/>
      <c r="T98" s="62"/>
      <c r="U98" s="62"/>
      <c r="V98" s="63"/>
      <c r="W98" s="61"/>
      <c r="X98" s="62"/>
      <c r="Y98" s="62"/>
      <c r="Z98" s="63"/>
      <c r="AA98" s="61"/>
      <c r="AB98" s="62"/>
      <c r="AC98" s="62"/>
      <c r="AD98" s="63"/>
      <c r="AE98" s="61"/>
      <c r="AF98" s="62"/>
      <c r="AG98" s="62"/>
      <c r="AH98" s="63"/>
      <c r="AI98" s="61"/>
      <c r="AJ98" s="62"/>
      <c r="AK98" s="62"/>
      <c r="AL98" s="63"/>
      <c r="AM98" s="61"/>
      <c r="AN98" s="62"/>
      <c r="AO98" s="62"/>
      <c r="AP98" s="63"/>
      <c r="AQ98" s="61"/>
      <c r="AR98" s="62"/>
      <c r="AS98" s="62"/>
      <c r="AT98" s="63"/>
      <c r="AU98" s="61"/>
      <c r="AV98" s="62"/>
      <c r="AW98" s="62"/>
      <c r="AX98" s="63"/>
      <c r="AY98" s="103"/>
      <c r="AZ98" s="104"/>
      <c r="BA98" s="104"/>
      <c r="BB98" s="105"/>
      <c r="BC98" s="61"/>
      <c r="BD98" s="62"/>
      <c r="BE98" s="62"/>
      <c r="BF98" s="63"/>
      <c r="BG98" s="61"/>
      <c r="BH98" s="62"/>
      <c r="BI98" s="62"/>
      <c r="BJ98" s="63"/>
      <c r="BK98" s="61"/>
      <c r="BL98" s="62"/>
      <c r="BM98" s="62"/>
      <c r="BN98" s="63"/>
      <c r="BO98" s="61"/>
      <c r="BP98" s="62"/>
      <c r="BQ98" s="62"/>
      <c r="BR98" s="63"/>
      <c r="BS98" s="103"/>
      <c r="BT98" s="104"/>
      <c r="BU98" s="104"/>
      <c r="BV98" s="105"/>
      <c r="BW98" s="61"/>
      <c r="BX98" s="62"/>
      <c r="BY98" s="62"/>
      <c r="BZ98" s="63"/>
      <c r="CA98" s="103"/>
      <c r="CB98" s="104"/>
      <c r="CC98" s="104"/>
      <c r="CD98" s="105"/>
      <c r="CE98" s="61"/>
      <c r="CF98" s="62"/>
      <c r="CG98" s="62"/>
      <c r="CH98" s="63"/>
      <c r="CI98" s="61"/>
      <c r="CJ98" s="62"/>
      <c r="CK98" s="62"/>
      <c r="CL98" s="63"/>
      <c r="CM98" s="103"/>
      <c r="CN98" s="104"/>
      <c r="CO98" s="104"/>
      <c r="CP98" s="105"/>
      <c r="CQ98" s="61"/>
      <c r="CR98" s="62"/>
      <c r="CS98" s="62"/>
      <c r="CT98" s="63"/>
      <c r="CU98" s="103"/>
      <c r="CV98" s="104"/>
      <c r="CW98" s="104"/>
      <c r="CX98" s="105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4" t="s">
        <v>129</v>
      </c>
      <c r="C100" s="65"/>
      <c r="D100" s="1"/>
      <c r="E100" s="1"/>
      <c r="F100" s="64" t="s">
        <v>130</v>
      </c>
      <c r="G100" s="65"/>
      <c r="H100" s="1"/>
      <c r="I100" s="1"/>
      <c r="J100" s="64" t="s">
        <v>31</v>
      </c>
      <c r="K100" s="65"/>
      <c r="L100" s="1"/>
      <c r="M100" s="1"/>
      <c r="N100" s="64" t="s">
        <v>131</v>
      </c>
      <c r="O100" s="65"/>
      <c r="P100" s="1"/>
      <c r="Q100" s="1"/>
      <c r="R100" s="64" t="s">
        <v>32</v>
      </c>
      <c r="S100" s="65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66"/>
      <c r="C101" s="67"/>
      <c r="D101" s="1"/>
      <c r="E101" s="1"/>
      <c r="F101" s="66"/>
      <c r="G101" s="67"/>
      <c r="H101" s="1"/>
      <c r="I101" s="1"/>
      <c r="J101" s="66"/>
      <c r="K101" s="67"/>
      <c r="L101" s="1"/>
      <c r="M101" s="1"/>
      <c r="N101" s="66"/>
      <c r="O101" s="67"/>
      <c r="P101" s="1"/>
      <c r="Q101" s="1"/>
      <c r="R101" s="66"/>
      <c r="S101" s="67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66"/>
      <c r="C102" s="67"/>
      <c r="D102" s="1"/>
      <c r="E102" s="1"/>
      <c r="F102" s="66"/>
      <c r="G102" s="67"/>
      <c r="H102" s="1"/>
      <c r="I102" s="1"/>
      <c r="J102" s="66"/>
      <c r="K102" s="67"/>
      <c r="L102" s="1"/>
      <c r="M102" s="1"/>
      <c r="N102" s="66"/>
      <c r="O102" s="67"/>
      <c r="P102" s="1"/>
      <c r="Q102" s="1"/>
      <c r="R102" s="66"/>
      <c r="S102" s="67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68"/>
      <c r="C103" s="69"/>
      <c r="D103" s="1"/>
      <c r="E103" s="1"/>
      <c r="F103" s="68"/>
      <c r="G103" s="69"/>
      <c r="H103" s="1"/>
      <c r="I103" s="1"/>
      <c r="J103" s="68"/>
      <c r="K103" s="69"/>
      <c r="L103" s="1"/>
      <c r="M103" s="1"/>
      <c r="N103" s="68"/>
      <c r="O103" s="69"/>
      <c r="P103" s="1"/>
      <c r="Q103" s="1"/>
      <c r="R103" s="68"/>
      <c r="S103" s="69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97" t="s">
        <v>42</v>
      </c>
      <c r="D106" s="98"/>
      <c r="E106" s="98"/>
      <c r="F106" s="99"/>
      <c r="G106" s="97" t="s">
        <v>42</v>
      </c>
      <c r="H106" s="98"/>
      <c r="I106" s="98"/>
      <c r="J106" s="99"/>
      <c r="K106" s="55" t="s">
        <v>41</v>
      </c>
      <c r="L106" s="56"/>
      <c r="M106" s="56"/>
      <c r="N106" s="57"/>
      <c r="O106" s="55" t="s">
        <v>41</v>
      </c>
      <c r="P106" s="56"/>
      <c r="Q106" s="56"/>
      <c r="R106" s="57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6"/>
    </row>
    <row r="107" spans="1:104" x14ac:dyDescent="0.25">
      <c r="A107" s="3"/>
      <c r="B107" s="1"/>
      <c r="C107" s="100"/>
      <c r="D107" s="101"/>
      <c r="E107" s="101"/>
      <c r="F107" s="102"/>
      <c r="G107" s="100"/>
      <c r="H107" s="101"/>
      <c r="I107" s="101"/>
      <c r="J107" s="102"/>
      <c r="K107" s="58"/>
      <c r="L107" s="59"/>
      <c r="M107" s="59"/>
      <c r="N107" s="60"/>
      <c r="O107" s="58"/>
      <c r="P107" s="59"/>
      <c r="Q107" s="59"/>
      <c r="R107" s="60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6"/>
    </row>
    <row r="108" spans="1:104" x14ac:dyDescent="0.25">
      <c r="A108" s="3"/>
      <c r="B108" s="1"/>
      <c r="C108" s="103"/>
      <c r="D108" s="104"/>
      <c r="E108" s="104"/>
      <c r="F108" s="105"/>
      <c r="G108" s="103"/>
      <c r="H108" s="104"/>
      <c r="I108" s="104"/>
      <c r="J108" s="105"/>
      <c r="K108" s="61"/>
      <c r="L108" s="62"/>
      <c r="M108" s="62"/>
      <c r="N108" s="63"/>
      <c r="O108" s="61"/>
      <c r="P108" s="62"/>
      <c r="Q108" s="62"/>
      <c r="R108" s="63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7"/>
    </row>
    <row r="111" spans="1:104" x14ac:dyDescent="0.2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9"/>
    </row>
    <row r="112" spans="1:104" ht="18.75" x14ac:dyDescent="0.3">
      <c r="A112" s="3"/>
      <c r="B112" s="10" t="s">
        <v>135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6"/>
    </row>
    <row r="113" spans="1:104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6"/>
    </row>
    <row r="114" spans="1:104" x14ac:dyDescent="0.25">
      <c r="A114" s="3"/>
      <c r="B114" s="1"/>
      <c r="C114" s="1"/>
      <c r="D114" s="70" t="s">
        <v>41</v>
      </c>
      <c r="E114" s="71"/>
      <c r="F114" s="71"/>
      <c r="G114" s="71"/>
      <c r="H114" s="7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79" t="s">
        <v>42</v>
      </c>
      <c r="U114" s="80"/>
      <c r="V114" s="80"/>
      <c r="W114" s="80"/>
      <c r="X114" s="8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88" t="s">
        <v>43</v>
      </c>
      <c r="AM114" s="89"/>
      <c r="AN114" s="89"/>
      <c r="AO114" s="89"/>
      <c r="AP114" s="90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46" t="s">
        <v>45</v>
      </c>
      <c r="BH114" s="47"/>
      <c r="BI114" s="47"/>
      <c r="BJ114" s="47"/>
      <c r="BK114" s="48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ht="15.75" x14ac:dyDescent="0.25">
      <c r="A115" s="3"/>
      <c r="B115" s="1"/>
      <c r="C115" s="1"/>
      <c r="D115" s="73"/>
      <c r="E115" s="74"/>
      <c r="F115" s="74"/>
      <c r="G115" s="74"/>
      <c r="H115" s="75"/>
      <c r="I115" s="1"/>
      <c r="J115" s="1"/>
      <c r="K115" s="15" t="s">
        <v>12</v>
      </c>
      <c r="L115" s="1"/>
      <c r="M115" s="1"/>
      <c r="N115" s="1"/>
      <c r="O115" s="1"/>
      <c r="P115" s="1"/>
      <c r="Q115" s="1"/>
      <c r="R115" s="1"/>
      <c r="S115" s="1"/>
      <c r="T115" s="82"/>
      <c r="U115" s="83"/>
      <c r="V115" s="83"/>
      <c r="W115" s="83"/>
      <c r="X115" s="84"/>
      <c r="Y115" s="1"/>
      <c r="Z115" s="1"/>
      <c r="AA115" s="15" t="s">
        <v>14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91"/>
      <c r="AM115" s="92"/>
      <c r="AN115" s="92"/>
      <c r="AO115" s="92"/>
      <c r="AP115" s="93"/>
      <c r="AQ115" s="1"/>
      <c r="AR115" s="1"/>
      <c r="AS115" s="15" t="s">
        <v>44</v>
      </c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49"/>
      <c r="BH115" s="50"/>
      <c r="BI115" s="50"/>
      <c r="BJ115" s="50"/>
      <c r="BK115" s="51"/>
      <c r="BL115" s="1"/>
      <c r="BM115" s="1"/>
      <c r="BN115" s="15" t="s">
        <v>46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"/>
      <c r="D116" s="76"/>
      <c r="E116" s="77"/>
      <c r="F116" s="77"/>
      <c r="G116" s="77"/>
      <c r="H116" s="7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85"/>
      <c r="U116" s="86"/>
      <c r="V116" s="86"/>
      <c r="W116" s="86"/>
      <c r="X116" s="87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94"/>
      <c r="AM116" s="95"/>
      <c r="AN116" s="95"/>
      <c r="AO116" s="95"/>
      <c r="AP116" s="96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52"/>
      <c r="BH116" s="53"/>
      <c r="BI116" s="53"/>
      <c r="BJ116" s="53"/>
      <c r="BK116" s="54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6"/>
    </row>
    <row r="117" spans="1:104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7"/>
    </row>
  </sheetData>
  <mergeCells count="268">
    <mergeCell ref="A1:CZ1"/>
    <mergeCell ref="B6:C9"/>
    <mergeCell ref="C12:BR14"/>
    <mergeCell ref="BS12:BV14"/>
    <mergeCell ref="BR6:BS9"/>
    <mergeCell ref="BW12:CX14"/>
    <mergeCell ref="BV6:BW9"/>
    <mergeCell ref="CX6:CY9"/>
    <mergeCell ref="BB36:BC39"/>
    <mergeCell ref="C32:BV34"/>
    <mergeCell ref="BW32:BZ34"/>
    <mergeCell ref="BV26:BW29"/>
    <mergeCell ref="CA32:CX34"/>
    <mergeCell ref="BZ26:CA29"/>
    <mergeCell ref="CX26:CY29"/>
    <mergeCell ref="CM22:CP24"/>
    <mergeCell ref="CL16:CM19"/>
    <mergeCell ref="CQ22:CX24"/>
    <mergeCell ref="CP16:CQ19"/>
    <mergeCell ref="CX16:CY19"/>
    <mergeCell ref="B26:C29"/>
    <mergeCell ref="B16:C19"/>
    <mergeCell ref="C22:CD24"/>
    <mergeCell ref="CE22:CH24"/>
    <mergeCell ref="CD16:CE19"/>
    <mergeCell ref="CI22:CL24"/>
    <mergeCell ref="CH16:CI19"/>
    <mergeCell ref="CU42:CX44"/>
    <mergeCell ref="CT36:CU39"/>
    <mergeCell ref="CX36:CY39"/>
    <mergeCell ref="B46:C49"/>
    <mergeCell ref="C52:J54"/>
    <mergeCell ref="K52:R54"/>
    <mergeCell ref="R46:S49"/>
    <mergeCell ref="CE42:CL44"/>
    <mergeCell ref="CD36:CE39"/>
    <mergeCell ref="CM42:CP44"/>
    <mergeCell ref="CL36:CM39"/>
    <mergeCell ref="CQ42:CT44"/>
    <mergeCell ref="CP36:CQ39"/>
    <mergeCell ref="BS42:BV44"/>
    <mergeCell ref="BR36:BS39"/>
    <mergeCell ref="BW42:BZ44"/>
    <mergeCell ref="BV36:BW39"/>
    <mergeCell ref="CA42:CD44"/>
    <mergeCell ref="BZ36:CA39"/>
    <mergeCell ref="B36:C39"/>
    <mergeCell ref="C42:AX44"/>
    <mergeCell ref="AY42:BB44"/>
    <mergeCell ref="AX36:AY39"/>
    <mergeCell ref="BC42:BR44"/>
    <mergeCell ref="O66:R68"/>
    <mergeCell ref="N60:O63"/>
    <mergeCell ref="S66:V68"/>
    <mergeCell ref="R60:S63"/>
    <mergeCell ref="W66:Z68"/>
    <mergeCell ref="V60:W63"/>
    <mergeCell ref="C66:F68"/>
    <mergeCell ref="B60:C63"/>
    <mergeCell ref="G66:J68"/>
    <mergeCell ref="F60:G63"/>
    <mergeCell ref="K66:N68"/>
    <mergeCell ref="J60:K63"/>
    <mergeCell ref="AM66:AP68"/>
    <mergeCell ref="AL60:AM63"/>
    <mergeCell ref="AQ66:AT68"/>
    <mergeCell ref="AP60:AQ63"/>
    <mergeCell ref="AU66:AX68"/>
    <mergeCell ref="AT60:AU63"/>
    <mergeCell ref="AA66:AD68"/>
    <mergeCell ref="Z60:AA63"/>
    <mergeCell ref="AE66:AH68"/>
    <mergeCell ref="AD60:AE63"/>
    <mergeCell ref="AI66:AL68"/>
    <mergeCell ref="AH60:AI63"/>
    <mergeCell ref="BO66:BR68"/>
    <mergeCell ref="BN60:BO63"/>
    <mergeCell ref="BS66:BV68"/>
    <mergeCell ref="BR60:BS63"/>
    <mergeCell ref="AY66:BB68"/>
    <mergeCell ref="AX60:AY63"/>
    <mergeCell ref="BC66:BF68"/>
    <mergeCell ref="BB60:BC63"/>
    <mergeCell ref="BG66:BJ68"/>
    <mergeCell ref="BF60:BG63"/>
    <mergeCell ref="CU66:CX68"/>
    <mergeCell ref="CT60:CU63"/>
    <mergeCell ref="CX60:CY63"/>
    <mergeCell ref="C76:F78"/>
    <mergeCell ref="B70:C73"/>
    <mergeCell ref="G76:J78"/>
    <mergeCell ref="F70:G73"/>
    <mergeCell ref="K76:N78"/>
    <mergeCell ref="J70:K73"/>
    <mergeCell ref="O76:R78"/>
    <mergeCell ref="CI66:CL68"/>
    <mergeCell ref="CH60:CI63"/>
    <mergeCell ref="CM66:CP68"/>
    <mergeCell ref="CL60:CM63"/>
    <mergeCell ref="CQ66:CT68"/>
    <mergeCell ref="CP60:CQ63"/>
    <mergeCell ref="BW66:BZ68"/>
    <mergeCell ref="BV60:BW63"/>
    <mergeCell ref="CA66:CD68"/>
    <mergeCell ref="BZ60:CA63"/>
    <mergeCell ref="CE66:CH68"/>
    <mergeCell ref="CD60:CE63"/>
    <mergeCell ref="BK66:BN68"/>
    <mergeCell ref="BJ60:BK63"/>
    <mergeCell ref="AY76:BB78"/>
    <mergeCell ref="AX70:AY73"/>
    <mergeCell ref="AE76:AH78"/>
    <mergeCell ref="AD70:AE73"/>
    <mergeCell ref="AI76:AL78"/>
    <mergeCell ref="AH70:AI73"/>
    <mergeCell ref="AM76:AP78"/>
    <mergeCell ref="AL70:AM73"/>
    <mergeCell ref="N70:O73"/>
    <mergeCell ref="S76:V78"/>
    <mergeCell ref="R70:S73"/>
    <mergeCell ref="W76:Z78"/>
    <mergeCell ref="V70:W73"/>
    <mergeCell ref="AA76:AD78"/>
    <mergeCell ref="Z70:AA73"/>
    <mergeCell ref="CU76:CX78"/>
    <mergeCell ref="CT70:CU73"/>
    <mergeCell ref="CX70:CY73"/>
    <mergeCell ref="CA76:CD78"/>
    <mergeCell ref="BZ70:CA73"/>
    <mergeCell ref="CE76:CH78"/>
    <mergeCell ref="CD70:CE73"/>
    <mergeCell ref="CI76:CL78"/>
    <mergeCell ref="CH70:CI73"/>
    <mergeCell ref="BW76:BZ78"/>
    <mergeCell ref="BV70:BW73"/>
    <mergeCell ref="C86:F88"/>
    <mergeCell ref="B80:C83"/>
    <mergeCell ref="G86:J88"/>
    <mergeCell ref="F80:G83"/>
    <mergeCell ref="K86:N88"/>
    <mergeCell ref="J80:K83"/>
    <mergeCell ref="CM76:CP78"/>
    <mergeCell ref="CL70:CM73"/>
    <mergeCell ref="CQ76:CT78"/>
    <mergeCell ref="CP70:CQ73"/>
    <mergeCell ref="BO76:BR78"/>
    <mergeCell ref="BN70:BO73"/>
    <mergeCell ref="BS76:BV78"/>
    <mergeCell ref="BR70:BS73"/>
    <mergeCell ref="BC76:BF78"/>
    <mergeCell ref="BB70:BC73"/>
    <mergeCell ref="BG76:BJ78"/>
    <mergeCell ref="BF70:BG73"/>
    <mergeCell ref="BK76:BN78"/>
    <mergeCell ref="BJ70:BK73"/>
    <mergeCell ref="AQ76:AT78"/>
    <mergeCell ref="AP70:AQ73"/>
    <mergeCell ref="AU76:AX78"/>
    <mergeCell ref="AT70:AU73"/>
    <mergeCell ref="Z80:AA83"/>
    <mergeCell ref="AE86:AH88"/>
    <mergeCell ref="AD80:AE83"/>
    <mergeCell ref="AI86:AL88"/>
    <mergeCell ref="AH80:AI83"/>
    <mergeCell ref="O86:R88"/>
    <mergeCell ref="N80:O83"/>
    <mergeCell ref="S86:V88"/>
    <mergeCell ref="R80:S83"/>
    <mergeCell ref="W86:Z88"/>
    <mergeCell ref="V80:W83"/>
    <mergeCell ref="C96:F98"/>
    <mergeCell ref="B90:C93"/>
    <mergeCell ref="G96:J98"/>
    <mergeCell ref="F90:G93"/>
    <mergeCell ref="K96:N98"/>
    <mergeCell ref="J90:K93"/>
    <mergeCell ref="O96:R98"/>
    <mergeCell ref="CI86:CL88"/>
    <mergeCell ref="CH80:CI83"/>
    <mergeCell ref="CL80:CM83"/>
    <mergeCell ref="BW86:BZ88"/>
    <mergeCell ref="BV80:BW83"/>
    <mergeCell ref="CA86:CD88"/>
    <mergeCell ref="BZ80:CA83"/>
    <mergeCell ref="CE86:CH88"/>
    <mergeCell ref="CD80:CE83"/>
    <mergeCell ref="BK86:BN88"/>
    <mergeCell ref="BJ80:BK83"/>
    <mergeCell ref="BO86:BR88"/>
    <mergeCell ref="BN80:BO83"/>
    <mergeCell ref="BS86:BV88"/>
    <mergeCell ref="BR80:BS83"/>
    <mergeCell ref="AY86:BB88"/>
    <mergeCell ref="AX80:AY83"/>
    <mergeCell ref="N90:O93"/>
    <mergeCell ref="S96:V98"/>
    <mergeCell ref="R90:S93"/>
    <mergeCell ref="W96:Z98"/>
    <mergeCell ref="V90:W93"/>
    <mergeCell ref="AA96:AD98"/>
    <mergeCell ref="Z90:AA93"/>
    <mergeCell ref="CU86:CX88"/>
    <mergeCell ref="CT80:CU83"/>
    <mergeCell ref="CX80:CY83"/>
    <mergeCell ref="CM86:CP88"/>
    <mergeCell ref="CQ86:CT88"/>
    <mergeCell ref="CP80:CQ83"/>
    <mergeCell ref="BC86:BF88"/>
    <mergeCell ref="BB80:BC83"/>
    <mergeCell ref="BG86:BJ88"/>
    <mergeCell ref="BF80:BG83"/>
    <mergeCell ref="AM86:AP88"/>
    <mergeCell ref="AL80:AM83"/>
    <mergeCell ref="AQ86:AT88"/>
    <mergeCell ref="AP80:AQ83"/>
    <mergeCell ref="AU86:AX88"/>
    <mergeCell ref="AT80:AU83"/>
    <mergeCell ref="AA86:AD88"/>
    <mergeCell ref="AQ96:AT98"/>
    <mergeCell ref="AP90:AQ93"/>
    <mergeCell ref="AU96:AX98"/>
    <mergeCell ref="AT90:AU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BO96:BR98"/>
    <mergeCell ref="BN90:BO93"/>
    <mergeCell ref="BS96:BV98"/>
    <mergeCell ref="BR90:BS93"/>
    <mergeCell ref="BW96:BZ98"/>
    <mergeCell ref="BV90:BW93"/>
    <mergeCell ref="BC96:BF98"/>
    <mergeCell ref="BB90:BC93"/>
    <mergeCell ref="BG96:BJ98"/>
    <mergeCell ref="BF90:BG93"/>
    <mergeCell ref="BK96:BN98"/>
    <mergeCell ref="BJ90:BK93"/>
    <mergeCell ref="CM96:CP98"/>
    <mergeCell ref="CL90:CM93"/>
    <mergeCell ref="CQ96:CT98"/>
    <mergeCell ref="CP90:CQ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BG114:BK116"/>
    <mergeCell ref="O106:R108"/>
    <mergeCell ref="N100:O103"/>
    <mergeCell ref="R100:S103"/>
    <mergeCell ref="D114:H116"/>
    <mergeCell ref="T114:X116"/>
    <mergeCell ref="AL114:AP116"/>
    <mergeCell ref="C106:F108"/>
    <mergeCell ref="B100:C103"/>
    <mergeCell ref="G106:J108"/>
    <mergeCell ref="F100:G103"/>
    <mergeCell ref="K106:N108"/>
    <mergeCell ref="J100:K10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2020-10-21T06:06:30Z</dcterms:created>
  <dcterms:modified xsi:type="dcterms:W3CDTF">2020-10-21T08:11:27Z</dcterms:modified>
</cp:coreProperties>
</file>